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11 от 29.06.2020\"/>
    </mc:Choice>
  </mc:AlternateContent>
  <bookViews>
    <workbookView xWindow="600" yWindow="600" windowWidth="18555" windowHeight="9975"/>
  </bookViews>
  <sheets>
    <sheet name="Свод" sheetId="1" r:id="rId1"/>
    <sheet name="1 ГКБ" sheetId="2" r:id="rId2"/>
    <sheet name="Куваевых" sheetId="3" r:id="rId3"/>
    <sheet name="ГКБ №3" sheetId="4" r:id="rId4"/>
    <sheet name="ГКБ №4" sheetId="5" r:id="rId5"/>
    <sheet name="ГКБ №7" sheetId="6" r:id="rId6"/>
    <sheet name="ДГКБ №5" sheetId="7" r:id="rId7"/>
    <sheet name="Шуя" sheetId="8" r:id="rId8"/>
    <sheet name="Вичуга" sheetId="9" r:id="rId9"/>
    <sheet name="Кохма" sheetId="10" r:id="rId10"/>
    <sheet name="Лежнево" sheetId="11" r:id="rId11"/>
    <sheet name="Кинешма" sheetId="12" r:id="rId12"/>
    <sheet name="Комсомольск" sheetId="13" r:id="rId13"/>
    <sheet name="Лух" sheetId="14" r:id="rId14"/>
    <sheet name="Палех" sheetId="15" r:id="rId15"/>
    <sheet name="Верхнеландех" sheetId="16" r:id="rId16"/>
    <sheet name="Пучеж" sheetId="17" r:id="rId17"/>
    <sheet name="Родники" sheetId="18" r:id="rId18"/>
    <sheet name="Тейково" sheetId="19" r:id="rId19"/>
    <sheet name="Фурманов" sheetId="20" r:id="rId20"/>
    <sheet name="Приволжск" sheetId="21" r:id="rId21"/>
    <sheet name="Гав Посад (2)" sheetId="39" r:id="rId22"/>
    <sheet name="Ильинская (2)" sheetId="40" r:id="rId23"/>
    <sheet name="Южская (2)" sheetId="41" r:id="rId24"/>
    <sheet name="ИвОКБ" sheetId="25" r:id="rId25"/>
    <sheet name="Кардио" sheetId="26" r:id="rId26"/>
    <sheet name="ИвООД" sheetId="27" r:id="rId27"/>
    <sheet name="ИвГМА" sheetId="29" r:id="rId28"/>
    <sheet name="МРТ центр" sheetId="30" r:id="rId29"/>
    <sheet name="МРТ диагностика" sheetId="31" r:id="rId30"/>
    <sheet name="КСМ" sheetId="32" r:id="rId31"/>
    <sheet name="Миленарис диагн" sheetId="33" r:id="rId32"/>
    <sheet name="Здоровье" sheetId="34" r:id="rId33"/>
    <sheet name="УЗ обл диагн центр" sheetId="35" r:id="rId34"/>
    <sheet name="Миленарис профилактика" sheetId="36" r:id="rId35"/>
    <sheet name="2" sheetId="38" r:id="rId36"/>
  </sheets>
  <definedNames>
    <definedName name="_xlnm.Print_Area" localSheetId="1">'1 ГКБ'!$A$1:$M$61</definedName>
    <definedName name="_xlnm.Print_Area" localSheetId="15">Верхнеландех!$A$1:$M$61</definedName>
    <definedName name="_xlnm.Print_Area" localSheetId="8">Вичуга!$A$1:$M$61</definedName>
    <definedName name="_xlnm.Print_Area" localSheetId="21">'Гав Посад (2)'!$A$1:$M$61</definedName>
    <definedName name="_xlnm.Print_Area" localSheetId="3">'ГКБ №3'!$A$1:$M$61</definedName>
    <definedName name="_xlnm.Print_Area" localSheetId="4">'ГКБ №4'!$A$1:$M$61</definedName>
    <definedName name="_xlnm.Print_Area" localSheetId="5">'ГКБ №7'!$A$1:$M$61</definedName>
    <definedName name="_xlnm.Print_Area" localSheetId="6">'ДГКБ №5'!$A$1:$M$61</definedName>
    <definedName name="_xlnm.Print_Area" localSheetId="32">Здоровье!$A$1:$M$61</definedName>
    <definedName name="_xlnm.Print_Area" localSheetId="27">ИвГМА!$A$1:$M$61</definedName>
    <definedName name="_xlnm.Print_Area" localSheetId="24">ИвОКБ!$A$1:$M$61</definedName>
    <definedName name="_xlnm.Print_Area" localSheetId="26">ИвООД!$A$1:$M$61</definedName>
    <definedName name="_xlnm.Print_Area" localSheetId="22">'Ильинская (2)'!$A$1:$M$61</definedName>
    <definedName name="_xlnm.Print_Area" localSheetId="25">Кардио!$A$1:$M$61</definedName>
    <definedName name="_xlnm.Print_Area" localSheetId="11">Кинешма!$A$1:$M$61</definedName>
    <definedName name="_xlnm.Print_Area" localSheetId="12">Комсомольск!$A$1:$M$61</definedName>
    <definedName name="_xlnm.Print_Area" localSheetId="9">Кохма!$A$1:$M$61</definedName>
    <definedName name="_xlnm.Print_Area" localSheetId="30">КСМ!$A$1:$M$61</definedName>
    <definedName name="_xlnm.Print_Area" localSheetId="2">Куваевых!$A$1:$M$61</definedName>
    <definedName name="_xlnm.Print_Area" localSheetId="10">Лежнево!$A$1:$M$61</definedName>
    <definedName name="_xlnm.Print_Area" localSheetId="13">Лух!$A$1:$M$61</definedName>
    <definedName name="_xlnm.Print_Area" localSheetId="31">'Миленарис диагн'!$A$1:$M$61</definedName>
    <definedName name="_xlnm.Print_Area" localSheetId="34">'Миленарис профилактика'!$A$1:$M$61</definedName>
    <definedName name="_xlnm.Print_Area" localSheetId="29">'МРТ диагностика'!$A$1:$M$61</definedName>
    <definedName name="_xlnm.Print_Area" localSheetId="28">'МРТ центр'!$A$1:$M$61</definedName>
    <definedName name="_xlnm.Print_Area" localSheetId="14">Палех!$A$1:$M$61</definedName>
    <definedName name="_xlnm.Print_Area" localSheetId="20">Приволжск!$A$1:$M$61</definedName>
    <definedName name="_xlnm.Print_Area" localSheetId="16">Пучеж!$A$1:$M$61</definedName>
    <definedName name="_xlnm.Print_Area" localSheetId="17">Родники!$A$1:$M$61</definedName>
    <definedName name="_xlnm.Print_Area" localSheetId="0">Свод!$A$1:$M$62</definedName>
    <definedName name="_xlnm.Print_Area" localSheetId="18">Тейково!$A$1:$M$61</definedName>
    <definedName name="_xlnm.Print_Area" localSheetId="33">'УЗ обл диагн центр'!$A$1:$M$61</definedName>
    <definedName name="_xlnm.Print_Area" localSheetId="19">Фурманов!$A$1:$M$61</definedName>
    <definedName name="_xlnm.Print_Area" localSheetId="7">Шуя!$A$1:$M$61</definedName>
    <definedName name="_xlnm.Print_Area" localSheetId="23">'Южская (2)'!$A$1:$M$61</definedName>
  </definedNames>
  <calcPr calcId="152511"/>
</workbook>
</file>

<file path=xl/calcChain.xml><?xml version="1.0" encoding="utf-8"?>
<calcChain xmlns="http://schemas.openxmlformats.org/spreadsheetml/2006/main">
  <c r="K63" i="38" l="1"/>
  <c r="J63" i="38"/>
  <c r="G63" i="38"/>
  <c r="F63" i="38"/>
  <c r="C63" i="38"/>
  <c r="B63" i="38"/>
</calcChain>
</file>

<file path=xl/comments1.xml><?xml version="1.0" encoding="utf-8"?>
<comments xmlns="http://schemas.openxmlformats.org/spreadsheetml/2006/main">
  <authors>
    <author>Петрова Виктория Викторовна</author>
  </authors>
  <commentList>
    <comment ref="B59" authorId="0" shapeId="0">
      <text>
        <r>
          <rPr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-198,85
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211,13
 отклонения при окргул</t>
        </r>
      </text>
    </comment>
  </commentList>
</comments>
</file>

<file path=xl/comments2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3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-3 отклонения при округл</t>
        </r>
      </text>
    </comment>
  </commentList>
</comments>
</file>

<file path=xl/comments3.xml><?xml version="1.0" encoding="utf-8"?>
<comments xmlns="http://schemas.openxmlformats.org/spreadsheetml/2006/main">
  <authors>
    <author>Петрова Виктория Викторовна</author>
  </authors>
  <commentList>
    <comment ref="F33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687,54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-736,44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Петрова Виктория Викторовна</author>
  </authors>
  <commentList>
    <comment ref="B21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266,46
отклонения при окргул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-285,82 отклонения при окргул</t>
        </r>
      </text>
    </comment>
  </commentList>
</comments>
</file>

<file path=xl/comments5.xml><?xml version="1.0" encoding="utf-8"?>
<comments xmlns="http://schemas.openxmlformats.org/spreadsheetml/2006/main">
  <authors>
    <author>Петрова Виктория Викторовна</author>
  </authors>
  <commentList>
    <comment ref="F33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45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Петрова Виктория Викторовна</author>
  </authors>
  <commentLis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318,77 отклонения при окргул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-326,39 отклонения при окргул</t>
        </r>
      </text>
    </comment>
  </commentList>
</comments>
</file>

<file path=xl/comments7.xml><?xml version="1.0" encoding="utf-8"?>
<comments xmlns="http://schemas.openxmlformats.org/spreadsheetml/2006/main">
  <authors>
    <author>Петрова Виктория Викторовна</author>
  </authors>
  <commentLis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309,41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-317,73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Петрова Виктория Викторовна</author>
  </authors>
  <commentList>
    <comment ref="B21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-465,29 отклонения при окргул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448,35 отклонения при окргул</t>
        </r>
      </text>
    </comment>
  </commentList>
</comments>
</file>

<file path=xl/comments9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-740,10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744,38
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Петрова Виктория Викторовна</author>
  </authors>
  <commentLis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3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-3 отклонения при округл</t>
        </r>
      </text>
    </comment>
  </commentList>
</comments>
</file>

<file path=xl/comments11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145,57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-147,97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-332,30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332,3 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>
  <authors>
    <author>Петрова Виктория Викторовна</author>
  </authors>
  <commentLis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C59" authorId="0" shapeId="0">
      <text>
        <r>
          <rPr>
            <b/>
            <sz val="8"/>
            <color indexed="81"/>
            <rFont val="Tahoma"/>
            <charset val="1"/>
          </rPr>
          <t>541,13 отклонения при окргул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charset val="1"/>
          </rPr>
          <t>-546,47 отклонения при окргул</t>
        </r>
      </text>
    </comment>
  </commentList>
</comments>
</file>

<file path=xl/comments18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charset val="1"/>
          </rPr>
          <t>-717,34
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714,19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-383,17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386,4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>
  <authors>
    <author>Петрова Виктория Викторовна</author>
  </authors>
  <commentLis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Петрова Виктория Викторовна</author>
  </authors>
  <commentList>
    <comment ref="B56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6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Петрова Виктория Викторовна</author>
  </authors>
  <commentList>
    <comment ref="B56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6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Петрова Виктория Викторовна</author>
  </authors>
  <commentList>
    <comment ref="F20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</commentList>
</comments>
</file>

<file path=xl/comments26.xml><?xml version="1.0" encoding="utf-8"?>
<comments xmlns="http://schemas.openxmlformats.org/spreadsheetml/2006/main">
  <authors>
    <author>Петрова Виктория Викторовна</author>
  </authors>
  <commentList>
    <comment ref="B55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5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>
  <authors>
    <author>Петрова Виктория Викторовна</author>
  </authors>
  <commentList>
    <comment ref="F20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<sst xmlns="http://schemas.openxmlformats.org/spreadsheetml/2006/main" count="5665" uniqueCount="76">
  <si>
    <t>СВОД</t>
  </si>
  <si>
    <t>Наименование медицинских услуг</t>
  </si>
  <si>
    <t>Спасские ворота-М</t>
  </si>
  <si>
    <t>СОГАЗ Мед</t>
  </si>
  <si>
    <t>ИТОГО</t>
  </si>
  <si>
    <t>количество</t>
  </si>
  <si>
    <t>сумма, руб.</t>
  </si>
  <si>
    <t>уд. вес, количество,%</t>
  </si>
  <si>
    <t>уд.вес, сумма,%</t>
  </si>
  <si>
    <t>2=4*10/100</t>
  </si>
  <si>
    <t>3=5*11/100</t>
  </si>
  <si>
    <t>4=факту за янв-май</t>
  </si>
  <si>
    <t>5=факту за янв-май</t>
  </si>
  <si>
    <t>6=8*10/100</t>
  </si>
  <si>
    <t>7=9*11/100</t>
  </si>
  <si>
    <t>8=факту за янв-май</t>
  </si>
  <si>
    <t>9=факту за янв-май</t>
  </si>
  <si>
    <t>Компьютерная томография</t>
  </si>
  <si>
    <t>Магнитно-резонансная томография</t>
  </si>
  <si>
    <t>Ультразвуковок исследование сердечно-сосудистой системы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</si>
  <si>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</si>
  <si>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</si>
  <si>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Молекулярно-генетические исследования с целью выявления онкологических заболеваний</t>
  </si>
  <si>
    <t>ВСЕГО</t>
  </si>
  <si>
    <t>4=2/10*100</t>
  </si>
  <si>
    <t>5=3/11*100</t>
  </si>
  <si>
    <t>8=6/10*100</t>
  </si>
  <si>
    <t>9=7/11*100</t>
  </si>
  <si>
    <t>12=4+8</t>
  </si>
  <si>
    <t>13=5+9</t>
  </si>
  <si>
    <t>ОБУЗ Шуя</t>
  </si>
  <si>
    <t>ОБУЗ Вичуга</t>
  </si>
  <si>
    <t>ОБУЗ Кохма</t>
  </si>
  <si>
    <t>ОБУЗ Лежнево</t>
  </si>
  <si>
    <t>ОБУЗ Кинешма</t>
  </si>
  <si>
    <t>ОБУЗ Комсомольск</t>
  </si>
  <si>
    <t>ОБУЗ Лух</t>
  </si>
  <si>
    <t>ОБУЗ Палех</t>
  </si>
  <si>
    <t>ОБУЗ Верхнеландех</t>
  </si>
  <si>
    <t>ОБУЗ Пучеж</t>
  </si>
  <si>
    <t>ОБУЗ Родники</t>
  </si>
  <si>
    <t>ОБУЗ Тейково</t>
  </si>
  <si>
    <t>ОБУЗ Фурманов</t>
  </si>
  <si>
    <t>ОБУЗ Приволжск</t>
  </si>
  <si>
    <t>ОБУЗ Гав Посад</t>
  </si>
  <si>
    <t>КСМ</t>
  </si>
  <si>
    <t>Миленарис диагностика</t>
  </si>
  <si>
    <t>Здоровье</t>
  </si>
  <si>
    <t>Миленарис профилактика</t>
  </si>
  <si>
    <t>6=2+4</t>
  </si>
  <si>
    <t>7=3+5</t>
  </si>
  <si>
    <t>ОБУЗ 1 ГКБ</t>
  </si>
  <si>
    <t>ОБУЗ Им Куваевых</t>
  </si>
  <si>
    <t>ОБУЗ ГКБ 3</t>
  </si>
  <si>
    <t>ОБУЗ ГКБ 4</t>
  </si>
  <si>
    <t>ОБУЗ ГКБ 7</t>
  </si>
  <si>
    <t>ОБУЗ ДГКБ 5</t>
  </si>
  <si>
    <t>ОБУЗ Ильинск</t>
  </si>
  <si>
    <t>ОБУЗ Южа</t>
  </si>
  <si>
    <t>ОБУЗ Кардио</t>
  </si>
  <si>
    <t>ОБУЗ ИвООД</t>
  </si>
  <si>
    <t>ИвГМА</t>
  </si>
  <si>
    <t>МРТ центр</t>
  </si>
  <si>
    <t>МРТ диагностика</t>
  </si>
  <si>
    <t>УЗ областной диагн центр</t>
  </si>
  <si>
    <t>уд. вес,%</t>
  </si>
  <si>
    <t>Плановые показатели за январь-март 2020 года</t>
  </si>
  <si>
    <t>Плановые показатели за апрель-июнь 2020 года</t>
  </si>
  <si>
    <t>Плановые показатели за июль-сентябрь 2020 года</t>
  </si>
  <si>
    <t>Плановые показатели за октябрь-декабрь 2020 года</t>
  </si>
  <si>
    <t>ОБУЗ ИвОКБ</t>
  </si>
  <si>
    <t>должно быть 0</t>
  </si>
  <si>
    <t>Плановые показатели на 2020 год</t>
  </si>
  <si>
    <t>(по численности)</t>
  </si>
  <si>
    <t>(по факту)</t>
  </si>
  <si>
    <t>Приложение 5
к протоколу Комиссии по разработке
территориальной программы обязательного
медицинского страхования
от 29.06.2020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</si>
</sst>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</cellStyleXfs>
  <cellXfs count="110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3" fontId="3" fillId="0" borderId="10" xfId="0" applyNumberFormat="1" applyFont="1" applyBorder="1"/>
    <xf numFmtId="4" fontId="3" fillId="0" borderId="11" xfId="0" applyNumberFormat="1" applyFont="1" applyBorder="1"/>
    <xf numFmtId="164" fontId="3" fillId="0" borderId="11" xfId="0" applyNumberFormat="1" applyFont="1" applyBorder="1"/>
    <xf numFmtId="0" fontId="3" fillId="0" borderId="12" xfId="0" applyFont="1" applyBorder="1"/>
    <xf numFmtId="0" fontId="3" fillId="0" borderId="11" xfId="0" applyFont="1" applyBorder="1"/>
    <xf numFmtId="164" fontId="3" fillId="0" borderId="12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13" xfId="0" applyFont="1" applyBorder="1" applyAlignment="1">
      <alignment wrapText="1"/>
    </xf>
    <xf numFmtId="3" fontId="3" fillId="0" borderId="14" xfId="0" applyNumberFormat="1" applyFont="1" applyBorder="1"/>
    <xf numFmtId="4" fontId="3" fillId="0" borderId="15" xfId="0" applyNumberFormat="1" applyFont="1" applyBorder="1"/>
    <xf numFmtId="0" fontId="3" fillId="0" borderId="15" xfId="0" applyFont="1" applyBorder="1"/>
    <xf numFmtId="0" fontId="3" fillId="0" borderId="16" xfId="0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3" fontId="3" fillId="0" borderId="17" xfId="0" applyNumberFormat="1" applyFont="1" applyBorder="1"/>
    <xf numFmtId="4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/>
    <xf numFmtId="4" fontId="3" fillId="0" borderId="20" xfId="0" applyNumberFormat="1" applyFont="1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3" fontId="3" fillId="0" borderId="21" xfId="0" applyNumberFormat="1" applyFont="1" applyBorder="1"/>
    <xf numFmtId="3" fontId="3" fillId="0" borderId="22" xfId="0" applyNumberFormat="1" applyFont="1" applyBorder="1"/>
    <xf numFmtId="4" fontId="3" fillId="0" borderId="23" xfId="0" applyNumberFormat="1" applyFont="1" applyBorder="1"/>
    <xf numFmtId="3" fontId="3" fillId="0" borderId="24" xfId="0" applyNumberFormat="1" applyFont="1" applyBorder="1"/>
    <xf numFmtId="3" fontId="3" fillId="0" borderId="25" xfId="0" applyNumberFormat="1" applyFont="1" applyBorder="1"/>
    <xf numFmtId="4" fontId="3" fillId="0" borderId="26" xfId="0" applyNumberFormat="1" applyFont="1" applyBorder="1"/>
    <xf numFmtId="0" fontId="3" fillId="0" borderId="26" xfId="0" applyFont="1" applyBorder="1"/>
    <xf numFmtId="0" fontId="3" fillId="0" borderId="27" xfId="0" applyFont="1" applyBorder="1"/>
    <xf numFmtId="3" fontId="3" fillId="0" borderId="28" xfId="0" applyNumberFormat="1" applyFont="1" applyBorder="1"/>
    <xf numFmtId="0" fontId="3" fillId="0" borderId="23" xfId="0" applyFont="1" applyBorder="1"/>
    <xf numFmtId="0" fontId="3" fillId="0" borderId="29" xfId="0" applyFont="1" applyBorder="1"/>
    <xf numFmtId="3" fontId="3" fillId="0" borderId="30" xfId="0" applyNumberFormat="1" applyFont="1" applyBorder="1"/>
    <xf numFmtId="3" fontId="3" fillId="0" borderId="31" xfId="0" applyNumberFormat="1" applyFont="1" applyBorder="1"/>
    <xf numFmtId="4" fontId="3" fillId="0" borderId="32" xfId="0" applyNumberFormat="1" applyFont="1" applyBorder="1"/>
    <xf numFmtId="0" fontId="3" fillId="0" borderId="32" xfId="0" applyFont="1" applyBorder="1"/>
    <xf numFmtId="0" fontId="3" fillId="0" borderId="33" xfId="0" applyFont="1" applyBorder="1"/>
    <xf numFmtId="3" fontId="3" fillId="0" borderId="34" xfId="0" applyNumberFormat="1" applyFont="1" applyBorder="1"/>
    <xf numFmtId="3" fontId="3" fillId="0" borderId="35" xfId="0" applyNumberFormat="1" applyFont="1" applyBorder="1"/>
    <xf numFmtId="4" fontId="3" fillId="0" borderId="35" xfId="0" applyNumberFormat="1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164" fontId="3" fillId="0" borderId="26" xfId="0" applyNumberFormat="1" applyFont="1" applyBorder="1"/>
    <xf numFmtId="164" fontId="3" fillId="0" borderId="38" xfId="0" applyNumberFormat="1" applyFont="1" applyBorder="1"/>
    <xf numFmtId="164" fontId="3" fillId="0" borderId="27" xfId="0" applyNumberFormat="1" applyFont="1" applyBorder="1"/>
    <xf numFmtId="164" fontId="3" fillId="0" borderId="23" xfId="0" applyNumberFormat="1" applyFont="1" applyBorder="1"/>
    <xf numFmtId="164" fontId="3" fillId="0" borderId="39" xfId="0" applyNumberFormat="1" applyFont="1" applyBorder="1"/>
    <xf numFmtId="164" fontId="3" fillId="0" borderId="29" xfId="0" applyNumberFormat="1" applyFont="1" applyBorder="1"/>
    <xf numFmtId="164" fontId="3" fillId="0" borderId="32" xfId="0" applyNumberFormat="1" applyFont="1" applyBorder="1"/>
    <xf numFmtId="164" fontId="3" fillId="0" borderId="40" xfId="0" applyNumberFormat="1" applyFont="1" applyBorder="1"/>
    <xf numFmtId="164" fontId="3" fillId="0" borderId="33" xfId="0" applyNumberFormat="1" applyFont="1" applyBorder="1"/>
    <xf numFmtId="164" fontId="3" fillId="0" borderId="36" xfId="0" applyNumberFormat="1" applyFont="1" applyBorder="1"/>
    <xf numFmtId="164" fontId="3" fillId="0" borderId="37" xfId="0" applyNumberFormat="1" applyFont="1" applyBorder="1"/>
    <xf numFmtId="3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3" fillId="0" borderId="0" xfId="0" applyFont="1" applyFill="1" applyBorder="1" applyAlignment="1">
      <alignment wrapText="1"/>
    </xf>
    <xf numFmtId="0" fontId="3" fillId="0" borderId="41" xfId="0" applyFont="1" applyBorder="1"/>
    <xf numFmtId="164" fontId="3" fillId="0" borderId="41" xfId="0" applyNumberFormat="1" applyFont="1" applyBorder="1"/>
    <xf numFmtId="0" fontId="3" fillId="0" borderId="42" xfId="0" applyFont="1" applyBorder="1"/>
    <xf numFmtId="4" fontId="3" fillId="0" borderId="43" xfId="0" applyNumberFormat="1" applyFont="1" applyBorder="1"/>
    <xf numFmtId="164" fontId="3" fillId="0" borderId="44" xfId="0" applyNumberFormat="1" applyFont="1" applyBorder="1"/>
    <xf numFmtId="164" fontId="3" fillId="0" borderId="45" xfId="0" applyNumberFormat="1" applyFont="1" applyBorder="1"/>
    <xf numFmtId="0" fontId="8" fillId="0" borderId="0" xfId="0" applyFont="1" applyFill="1" applyBorder="1" applyAlignment="1">
      <alignment wrapText="1"/>
    </xf>
    <xf numFmtId="164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3" fillId="2" borderId="23" xfId="0" applyNumberFormat="1" applyFont="1" applyFill="1" applyBorder="1"/>
    <xf numFmtId="3" fontId="3" fillId="2" borderId="22" xfId="0" applyNumberFormat="1" applyFont="1" applyFill="1" applyBorder="1"/>
    <xf numFmtId="0" fontId="3" fillId="2" borderId="23" xfId="0" applyFont="1" applyFill="1" applyBorder="1"/>
    <xf numFmtId="3" fontId="3" fillId="2" borderId="30" xfId="0" applyNumberFormat="1" applyFont="1" applyFill="1" applyBorder="1"/>
    <xf numFmtId="0" fontId="3" fillId="2" borderId="11" xfId="0" applyFont="1" applyFill="1" applyBorder="1"/>
    <xf numFmtId="4" fontId="3" fillId="2" borderId="11" xfId="0" applyNumberFormat="1" applyFont="1" applyFill="1" applyBorder="1"/>
    <xf numFmtId="4" fontId="3" fillId="2" borderId="26" xfId="0" applyNumberFormat="1" applyFont="1" applyFill="1" applyBorder="1"/>
    <xf numFmtId="0" fontId="15" fillId="0" borderId="0" xfId="0" applyFont="1" applyAlignment="1">
      <alignment horizontal="right" vertical="top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8"/>
  <sheetViews>
    <sheetView tabSelected="1" view="pageBreakPreview" zoomScale="80" zoomScaleNormal="100" zoomScaleSheetLayoutView="80" workbookViewId="0">
      <selection activeCell="C8" sqref="C8"/>
    </sheetView>
  </sheetViews>
  <sheetFormatPr defaultRowHeight="15" x14ac:dyDescent="0.25"/>
  <cols>
    <col min="1" max="1" width="37.42578125" customWidth="1"/>
    <col min="2" max="2" width="11.7109375" customWidth="1"/>
    <col min="3" max="3" width="15.85546875" customWidth="1"/>
    <col min="4" max="4" width="17.140625" customWidth="1"/>
    <col min="5" max="5" width="17.42578125" customWidth="1"/>
    <col min="6" max="6" width="11.42578125" customWidth="1"/>
    <col min="7" max="7" width="17.7109375" customWidth="1"/>
    <col min="8" max="8" width="17" customWidth="1"/>
    <col min="9" max="9" width="17.42578125" customWidth="1"/>
    <col min="10" max="10" width="12.42578125" customWidth="1"/>
    <col min="11" max="11" width="17.42578125" customWidth="1"/>
    <col min="12" max="12" width="14.28515625" customWidth="1"/>
    <col min="13" max="13" width="9.5703125" customWidth="1"/>
  </cols>
  <sheetData>
    <row r="1" spans="1:17" ht="138" customHeight="1" x14ac:dyDescent="0.25">
      <c r="K1" s="101" t="s">
        <v>75</v>
      </c>
      <c r="L1" s="101"/>
      <c r="M1" s="101"/>
    </row>
    <row r="2" spans="1:17" ht="19.5" thickBot="1" x14ac:dyDescent="0.3">
      <c r="A2" s="74" t="s">
        <v>0</v>
      </c>
      <c r="B2" s="107" t="s">
        <v>72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7" ht="15.75" thickBot="1" x14ac:dyDescent="0.3">
      <c r="A3" s="102" t="s">
        <v>1</v>
      </c>
      <c r="B3" s="104" t="s">
        <v>2</v>
      </c>
      <c r="C3" s="105"/>
      <c r="D3" s="105"/>
      <c r="E3" s="106"/>
      <c r="F3" s="104" t="s">
        <v>3</v>
      </c>
      <c r="G3" s="105"/>
      <c r="H3" s="105"/>
      <c r="I3" s="106"/>
      <c r="J3" s="104" t="s">
        <v>4</v>
      </c>
      <c r="K3" s="105"/>
      <c r="L3" s="105"/>
      <c r="M3" s="106"/>
    </row>
    <row r="4" spans="1:17" ht="26.25" thickBot="1" x14ac:dyDescent="0.3">
      <c r="A4" s="103"/>
      <c r="B4" s="1" t="s">
        <v>5</v>
      </c>
      <c r="C4" s="2" t="s">
        <v>6</v>
      </c>
      <c r="D4" s="2" t="s">
        <v>65</v>
      </c>
      <c r="E4" s="2" t="s">
        <v>8</v>
      </c>
      <c r="F4" s="1" t="s">
        <v>5</v>
      </c>
      <c r="G4" s="2" t="s">
        <v>6</v>
      </c>
      <c r="H4" s="2" t="s">
        <v>65</v>
      </c>
      <c r="I4" s="2" t="s">
        <v>8</v>
      </c>
      <c r="J4" s="1" t="s">
        <v>5</v>
      </c>
      <c r="K4" s="2" t="s">
        <v>6</v>
      </c>
      <c r="L4" s="2" t="s">
        <v>65</v>
      </c>
      <c r="M4" s="2" t="s">
        <v>8</v>
      </c>
    </row>
    <row r="5" spans="1:17" ht="15.75" thickBot="1" x14ac:dyDescent="0.3">
      <c r="A5" s="3">
        <v>1</v>
      </c>
      <c r="B5" s="4">
        <v>2</v>
      </c>
      <c r="C5" s="4">
        <v>3</v>
      </c>
      <c r="D5" s="5" t="s">
        <v>24</v>
      </c>
      <c r="E5" s="5" t="s">
        <v>25</v>
      </c>
      <c r="F5" s="4">
        <v>6</v>
      </c>
      <c r="G5" s="4">
        <v>7</v>
      </c>
      <c r="H5" s="4" t="s">
        <v>26</v>
      </c>
      <c r="I5" s="4" t="s">
        <v>27</v>
      </c>
      <c r="J5" s="4">
        <v>10</v>
      </c>
      <c r="K5" s="4">
        <v>11</v>
      </c>
      <c r="L5" s="4" t="s">
        <v>28</v>
      </c>
      <c r="M5" s="4" t="s">
        <v>29</v>
      </c>
      <c r="P5" s="91"/>
      <c r="Q5" s="91"/>
    </row>
    <row r="6" spans="1:17" ht="15.75" thickBot="1" x14ac:dyDescent="0.3">
      <c r="A6" s="6" t="s">
        <v>17</v>
      </c>
      <c r="B6" s="64">
        <v>13741</v>
      </c>
      <c r="C6" s="65">
        <v>51596079.349999994</v>
      </c>
      <c r="D6" s="66">
        <v>67.400000000000006</v>
      </c>
      <c r="E6" s="66">
        <v>67.599999999999994</v>
      </c>
      <c r="F6" s="64">
        <v>6655</v>
      </c>
      <c r="G6" s="65">
        <v>24767013.450000003</v>
      </c>
      <c r="H6" s="66">
        <v>32.6</v>
      </c>
      <c r="I6" s="66">
        <v>32.4</v>
      </c>
      <c r="J6" s="64">
        <v>20396</v>
      </c>
      <c r="K6" s="65">
        <v>76363092.799999997</v>
      </c>
      <c r="L6" s="9">
        <v>100</v>
      </c>
      <c r="M6" s="12">
        <v>100</v>
      </c>
      <c r="O6" s="73"/>
      <c r="P6" s="73"/>
      <c r="Q6" s="73"/>
    </row>
    <row r="7" spans="1:17" ht="15.75" thickBot="1" x14ac:dyDescent="0.3">
      <c r="A7" s="13" t="s">
        <v>18</v>
      </c>
      <c r="B7" s="64">
        <v>7571</v>
      </c>
      <c r="C7" s="65">
        <v>30139262.260000002</v>
      </c>
      <c r="D7" s="66">
        <v>64.400000000000006</v>
      </c>
      <c r="E7" s="66">
        <v>64.099999999999994</v>
      </c>
      <c r="F7" s="64">
        <v>4188</v>
      </c>
      <c r="G7" s="65">
        <v>16872259.740000002</v>
      </c>
      <c r="H7" s="66">
        <v>35.6</v>
      </c>
      <c r="I7" s="66">
        <v>35.9</v>
      </c>
      <c r="J7" s="64">
        <v>11759</v>
      </c>
      <c r="K7" s="65">
        <v>47011522</v>
      </c>
      <c r="L7" s="9">
        <v>100</v>
      </c>
      <c r="M7" s="12">
        <v>100</v>
      </c>
      <c r="O7" s="73"/>
      <c r="P7" s="73"/>
      <c r="Q7" s="73"/>
    </row>
    <row r="8" spans="1:17" ht="30.75" thickBot="1" x14ac:dyDescent="0.3">
      <c r="A8" s="14" t="s">
        <v>19</v>
      </c>
      <c r="B8" s="64">
        <v>46891</v>
      </c>
      <c r="C8" s="65">
        <v>29966928.219999991</v>
      </c>
      <c r="D8" s="66">
        <v>70.3</v>
      </c>
      <c r="E8" s="66">
        <v>70.2</v>
      </c>
      <c r="F8" s="64">
        <v>19772</v>
      </c>
      <c r="G8" s="65">
        <v>12728642.18</v>
      </c>
      <c r="H8" s="66">
        <v>29.7</v>
      </c>
      <c r="I8" s="66">
        <v>29.8</v>
      </c>
      <c r="J8" s="64">
        <v>66663</v>
      </c>
      <c r="K8" s="65">
        <v>42695570.399999991</v>
      </c>
      <c r="L8" s="9">
        <v>100</v>
      </c>
      <c r="M8" s="12">
        <v>100</v>
      </c>
      <c r="O8" s="73"/>
      <c r="P8" s="73"/>
      <c r="Q8" s="73"/>
    </row>
    <row r="9" spans="1:17" ht="30.75" thickBot="1" x14ac:dyDescent="0.3">
      <c r="A9" s="14" t="s">
        <v>20</v>
      </c>
      <c r="B9" s="64">
        <v>20041</v>
      </c>
      <c r="C9" s="65">
        <v>17655023.84</v>
      </c>
      <c r="D9" s="66">
        <v>70.7</v>
      </c>
      <c r="E9" s="66">
        <v>70.8</v>
      </c>
      <c r="F9" s="64">
        <v>8292</v>
      </c>
      <c r="G9" s="65">
        <v>7296271.8599999975</v>
      </c>
      <c r="H9" s="66">
        <v>29.3</v>
      </c>
      <c r="I9" s="66">
        <v>29.2</v>
      </c>
      <c r="J9" s="64">
        <v>28333</v>
      </c>
      <c r="K9" s="65">
        <v>24951295.699999999</v>
      </c>
      <c r="L9" s="9">
        <v>100</v>
      </c>
      <c r="M9" s="12">
        <v>100</v>
      </c>
      <c r="O9" s="73"/>
      <c r="P9" s="73"/>
      <c r="Q9" s="73"/>
    </row>
    <row r="10" spans="1:17" ht="45.75" thickBot="1" x14ac:dyDescent="0.3">
      <c r="A10" s="14" t="s">
        <v>21</v>
      </c>
      <c r="B10" s="64">
        <v>35011</v>
      </c>
      <c r="C10" s="65">
        <v>20166139.93</v>
      </c>
      <c r="D10" s="66">
        <v>70.7</v>
      </c>
      <c r="E10" s="66">
        <v>70.8</v>
      </c>
      <c r="F10" s="64">
        <v>14494</v>
      </c>
      <c r="G10" s="65">
        <v>8304394.0699999994</v>
      </c>
      <c r="H10" s="66">
        <v>29.3</v>
      </c>
      <c r="I10" s="66">
        <v>29.2</v>
      </c>
      <c r="J10" s="64">
        <v>49505</v>
      </c>
      <c r="K10" s="65">
        <v>28470534</v>
      </c>
      <c r="L10" s="9">
        <v>100</v>
      </c>
      <c r="M10" s="12">
        <v>100</v>
      </c>
      <c r="O10" s="73"/>
      <c r="P10" s="73"/>
      <c r="Q10" s="73"/>
    </row>
    <row r="11" spans="1:17" ht="45.75" thickBot="1" x14ac:dyDescent="0.3">
      <c r="A11" s="15" t="s">
        <v>22</v>
      </c>
      <c r="B11" s="67">
        <v>0</v>
      </c>
      <c r="C11" s="68">
        <v>0</v>
      </c>
      <c r="D11" s="82">
        <v>0</v>
      </c>
      <c r="E11" s="82">
        <v>0</v>
      </c>
      <c r="F11" s="67">
        <v>0</v>
      </c>
      <c r="G11" s="68">
        <v>0</v>
      </c>
      <c r="H11" s="82">
        <v>0</v>
      </c>
      <c r="I11" s="82">
        <v>0</v>
      </c>
      <c r="J11" s="67">
        <v>0</v>
      </c>
      <c r="K11" s="68">
        <v>0</v>
      </c>
      <c r="L11" s="20">
        <v>0</v>
      </c>
      <c r="M11" s="21">
        <v>0</v>
      </c>
      <c r="O11" s="72"/>
      <c r="P11" s="73"/>
    </row>
    <row r="12" spans="1:17" ht="15.75" thickBot="1" x14ac:dyDescent="0.3">
      <c r="A12" s="13" t="s">
        <v>23</v>
      </c>
      <c r="B12" s="69">
        <v>123255</v>
      </c>
      <c r="C12" s="70">
        <v>149523433.59999999</v>
      </c>
      <c r="D12" s="83">
        <v>69.8</v>
      </c>
      <c r="E12" s="84">
        <v>68.099999999999994</v>
      </c>
      <c r="F12" s="69">
        <v>53401</v>
      </c>
      <c r="G12" s="70">
        <v>69968581.299999997</v>
      </c>
      <c r="H12" s="83">
        <v>30.2</v>
      </c>
      <c r="I12" s="84">
        <v>31.9</v>
      </c>
      <c r="J12" s="69">
        <v>176656</v>
      </c>
      <c r="K12" s="71">
        <v>219492014.89999998</v>
      </c>
      <c r="L12" s="27">
        <v>100</v>
      </c>
      <c r="M12" s="28">
        <v>100</v>
      </c>
    </row>
    <row r="16" spans="1:17" ht="15.75" thickBot="1" x14ac:dyDescent="0.3"/>
    <row r="17" spans="1:17" ht="15.75" thickBot="1" x14ac:dyDescent="0.3">
      <c r="A17" s="102" t="s">
        <v>1</v>
      </c>
      <c r="B17" s="104" t="s">
        <v>2</v>
      </c>
      <c r="C17" s="105"/>
      <c r="D17" s="105"/>
      <c r="E17" s="106"/>
      <c r="F17" s="104" t="s">
        <v>3</v>
      </c>
      <c r="G17" s="105"/>
      <c r="H17" s="105"/>
      <c r="I17" s="106"/>
      <c r="J17" s="104" t="s">
        <v>4</v>
      </c>
      <c r="K17" s="105"/>
      <c r="L17" s="105"/>
      <c r="M17" s="106"/>
    </row>
    <row r="18" spans="1:17" ht="26.25" thickBot="1" x14ac:dyDescent="0.3">
      <c r="A18" s="103"/>
      <c r="B18" s="1" t="s">
        <v>5</v>
      </c>
      <c r="C18" s="2" t="s">
        <v>6</v>
      </c>
      <c r="D18" s="2" t="s">
        <v>65</v>
      </c>
      <c r="E18" s="2" t="s">
        <v>8</v>
      </c>
      <c r="F18" s="1" t="s">
        <v>5</v>
      </c>
      <c r="G18" s="2" t="s">
        <v>6</v>
      </c>
      <c r="H18" s="2" t="s">
        <v>65</v>
      </c>
      <c r="I18" s="2" t="s">
        <v>8</v>
      </c>
      <c r="J18" s="1" t="s">
        <v>5</v>
      </c>
      <c r="K18" s="2" t="s">
        <v>6</v>
      </c>
      <c r="L18" s="2" t="s">
        <v>65</v>
      </c>
      <c r="M18" s="2" t="s">
        <v>8</v>
      </c>
    </row>
    <row r="19" spans="1:17" ht="15.75" thickBot="1" x14ac:dyDescent="0.3">
      <c r="A19" s="3">
        <v>1</v>
      </c>
      <c r="B19" s="4">
        <v>2</v>
      </c>
      <c r="C19" s="4">
        <v>3</v>
      </c>
      <c r="D19" s="5" t="s">
        <v>24</v>
      </c>
      <c r="E19" s="5" t="s">
        <v>25</v>
      </c>
      <c r="F19" s="4">
        <v>4</v>
      </c>
      <c r="G19" s="4">
        <v>5</v>
      </c>
      <c r="H19" s="4" t="s">
        <v>26</v>
      </c>
      <c r="I19" s="4" t="s">
        <v>27</v>
      </c>
      <c r="J19" s="4" t="s">
        <v>49</v>
      </c>
      <c r="K19" s="4" t="s">
        <v>50</v>
      </c>
      <c r="L19" s="4" t="s">
        <v>28</v>
      </c>
      <c r="M19" s="4" t="s">
        <v>29</v>
      </c>
    </row>
    <row r="20" spans="1:17" ht="15.75" thickBot="1" x14ac:dyDescent="0.3">
      <c r="A20" s="6" t="s">
        <v>17</v>
      </c>
      <c r="B20" s="64">
        <v>4467</v>
      </c>
      <c r="C20" s="65">
        <v>16651179.640000001</v>
      </c>
      <c r="D20" s="66">
        <v>67.3</v>
      </c>
      <c r="E20" s="66">
        <v>67.7</v>
      </c>
      <c r="F20" s="64">
        <v>2167</v>
      </c>
      <c r="G20" s="65">
        <v>7946766.6500000004</v>
      </c>
      <c r="H20" s="66">
        <v>32.700000000000003</v>
      </c>
      <c r="I20" s="66">
        <v>32.299999999999997</v>
      </c>
      <c r="J20" s="64">
        <v>6634</v>
      </c>
      <c r="K20" s="65">
        <v>24597946.289999999</v>
      </c>
      <c r="L20" s="9">
        <v>100</v>
      </c>
      <c r="M20" s="12">
        <v>100</v>
      </c>
      <c r="O20" s="73"/>
      <c r="P20" s="73"/>
      <c r="Q20" s="73"/>
    </row>
    <row r="21" spans="1:17" ht="15.75" thickBot="1" x14ac:dyDescent="0.3">
      <c r="A21" s="13" t="s">
        <v>18</v>
      </c>
      <c r="B21" s="64">
        <v>3005</v>
      </c>
      <c r="C21" s="65">
        <v>11813810.24</v>
      </c>
      <c r="D21" s="66">
        <v>64.8</v>
      </c>
      <c r="E21" s="66">
        <v>64.599999999999994</v>
      </c>
      <c r="F21" s="64">
        <v>1630</v>
      </c>
      <c r="G21" s="65">
        <v>6466766.2599999998</v>
      </c>
      <c r="H21" s="66">
        <v>35.200000000000003</v>
      </c>
      <c r="I21" s="66">
        <v>35.4</v>
      </c>
      <c r="J21" s="64">
        <v>4635</v>
      </c>
      <c r="K21" s="65">
        <v>18280576.5</v>
      </c>
      <c r="L21" s="9">
        <v>100</v>
      </c>
      <c r="M21" s="12">
        <v>100</v>
      </c>
      <c r="O21" s="73"/>
      <c r="P21" s="73"/>
      <c r="Q21" s="73"/>
    </row>
    <row r="22" spans="1:17" ht="30.75" thickBot="1" x14ac:dyDescent="0.3">
      <c r="A22" s="14" t="s">
        <v>19</v>
      </c>
      <c r="B22" s="64">
        <v>11299</v>
      </c>
      <c r="C22" s="65">
        <v>7196802.2300000004</v>
      </c>
      <c r="D22" s="66">
        <v>70</v>
      </c>
      <c r="E22" s="66">
        <v>69.8</v>
      </c>
      <c r="F22" s="64">
        <v>4850</v>
      </c>
      <c r="G22" s="65">
        <v>3108244.52</v>
      </c>
      <c r="H22" s="66">
        <v>30</v>
      </c>
      <c r="I22" s="66">
        <v>30.2</v>
      </c>
      <c r="J22" s="64">
        <v>16149</v>
      </c>
      <c r="K22" s="65">
        <v>10305046.750000002</v>
      </c>
      <c r="L22" s="9">
        <v>100</v>
      </c>
      <c r="M22" s="12">
        <v>100</v>
      </c>
      <c r="O22" s="73"/>
      <c r="P22" s="73"/>
      <c r="Q22" s="73"/>
    </row>
    <row r="23" spans="1:17" ht="30.75" thickBot="1" x14ac:dyDescent="0.3">
      <c r="A23" s="14" t="s">
        <v>20</v>
      </c>
      <c r="B23" s="64">
        <v>4867</v>
      </c>
      <c r="C23" s="65">
        <v>4298718.1599999992</v>
      </c>
      <c r="D23" s="66">
        <v>70.5</v>
      </c>
      <c r="E23" s="66">
        <v>70.5</v>
      </c>
      <c r="F23" s="64">
        <v>2038</v>
      </c>
      <c r="G23" s="65">
        <v>1796397.9499999997</v>
      </c>
      <c r="H23" s="66">
        <v>29.5</v>
      </c>
      <c r="I23" s="66">
        <v>29.5</v>
      </c>
      <c r="J23" s="64">
        <v>6905</v>
      </c>
      <c r="K23" s="65">
        <v>6095116.1099999994</v>
      </c>
      <c r="L23" s="9">
        <v>100</v>
      </c>
      <c r="M23" s="12">
        <v>100</v>
      </c>
      <c r="O23" s="73"/>
      <c r="P23" s="73"/>
      <c r="Q23" s="73"/>
    </row>
    <row r="24" spans="1:17" ht="45.75" thickBot="1" x14ac:dyDescent="0.3">
      <c r="A24" s="14" t="s">
        <v>21</v>
      </c>
      <c r="B24" s="64">
        <v>6740</v>
      </c>
      <c r="C24" s="65">
        <v>3901730.45</v>
      </c>
      <c r="D24" s="66">
        <v>73.7</v>
      </c>
      <c r="E24" s="66">
        <v>73.8</v>
      </c>
      <c r="F24" s="64">
        <v>2405</v>
      </c>
      <c r="G24" s="65">
        <v>1386239.0999999996</v>
      </c>
      <c r="H24" s="66">
        <v>26.3</v>
      </c>
      <c r="I24" s="66">
        <v>26.2</v>
      </c>
      <c r="J24" s="64">
        <v>9145</v>
      </c>
      <c r="K24" s="65">
        <v>5287969.5500000007</v>
      </c>
      <c r="L24" s="9">
        <v>100</v>
      </c>
      <c r="M24" s="12">
        <v>100</v>
      </c>
      <c r="O24" s="73"/>
      <c r="P24" s="73"/>
      <c r="Q24" s="73"/>
    </row>
    <row r="25" spans="1:17" ht="45.75" thickBot="1" x14ac:dyDescent="0.3">
      <c r="A25" s="15" t="s">
        <v>22</v>
      </c>
      <c r="B25" s="67">
        <v>0</v>
      </c>
      <c r="C25" s="68">
        <v>0</v>
      </c>
      <c r="D25" s="82">
        <v>0</v>
      </c>
      <c r="E25" s="82">
        <v>0</v>
      </c>
      <c r="F25" s="67">
        <v>0</v>
      </c>
      <c r="G25" s="68">
        <v>0</v>
      </c>
      <c r="H25" s="82">
        <v>0</v>
      </c>
      <c r="I25" s="82">
        <v>0</v>
      </c>
      <c r="J25" s="67">
        <v>0</v>
      </c>
      <c r="K25" s="68">
        <v>0</v>
      </c>
      <c r="L25" s="20">
        <v>0</v>
      </c>
      <c r="M25" s="21">
        <v>0</v>
      </c>
    </row>
    <row r="26" spans="1:17" ht="15.75" thickBot="1" x14ac:dyDescent="0.3">
      <c r="A26" s="13" t="s">
        <v>23</v>
      </c>
      <c r="B26" s="69">
        <v>30378</v>
      </c>
      <c r="C26" s="86">
        <v>43862240.719999999</v>
      </c>
      <c r="D26" s="83">
        <v>69.900000000000006</v>
      </c>
      <c r="E26" s="87">
        <v>67.900000000000006</v>
      </c>
      <c r="F26" s="69">
        <v>13090</v>
      </c>
      <c r="G26" s="86">
        <v>20704414.479999997</v>
      </c>
      <c r="H26" s="83">
        <v>30.1</v>
      </c>
      <c r="I26" s="84">
        <v>32.1</v>
      </c>
      <c r="J26" s="85">
        <v>43468</v>
      </c>
      <c r="K26" s="71">
        <v>64566655.200000003</v>
      </c>
      <c r="L26" s="27">
        <v>100</v>
      </c>
      <c r="M26" s="28">
        <v>100</v>
      </c>
    </row>
    <row r="28" spans="1:17" ht="15.75" thickBot="1" x14ac:dyDescent="0.3"/>
    <row r="29" spans="1:17" ht="15.75" thickBot="1" x14ac:dyDescent="0.3">
      <c r="A29" s="102" t="s">
        <v>1</v>
      </c>
      <c r="B29" s="104" t="s">
        <v>2</v>
      </c>
      <c r="C29" s="105"/>
      <c r="D29" s="105"/>
      <c r="E29" s="106"/>
      <c r="F29" s="104" t="s">
        <v>3</v>
      </c>
      <c r="G29" s="105"/>
      <c r="H29" s="105"/>
      <c r="I29" s="106"/>
      <c r="J29" s="104" t="s">
        <v>4</v>
      </c>
      <c r="K29" s="105"/>
      <c r="L29" s="105"/>
      <c r="M29" s="106"/>
    </row>
    <row r="30" spans="1:17" ht="26.25" thickBot="1" x14ac:dyDescent="0.3">
      <c r="A30" s="103"/>
      <c r="B30" s="1" t="s">
        <v>5</v>
      </c>
      <c r="C30" s="2" t="s">
        <v>6</v>
      </c>
      <c r="D30" s="2" t="s">
        <v>65</v>
      </c>
      <c r="E30" s="2" t="s">
        <v>8</v>
      </c>
      <c r="F30" s="1" t="s">
        <v>5</v>
      </c>
      <c r="G30" s="2" t="s">
        <v>6</v>
      </c>
      <c r="H30" s="2" t="s">
        <v>65</v>
      </c>
      <c r="I30" s="2" t="s">
        <v>8</v>
      </c>
      <c r="J30" s="1" t="s">
        <v>5</v>
      </c>
      <c r="K30" s="2" t="s">
        <v>6</v>
      </c>
      <c r="L30" s="2" t="s">
        <v>65</v>
      </c>
      <c r="M30" s="2" t="s">
        <v>8</v>
      </c>
    </row>
    <row r="31" spans="1:17" ht="15.75" thickBot="1" x14ac:dyDescent="0.3">
      <c r="A31" s="3">
        <v>1</v>
      </c>
      <c r="B31" s="4">
        <v>2</v>
      </c>
      <c r="C31" s="4">
        <v>3</v>
      </c>
      <c r="D31" s="5" t="s">
        <v>24</v>
      </c>
      <c r="E31" s="5" t="s">
        <v>25</v>
      </c>
      <c r="F31" s="4">
        <v>4</v>
      </c>
      <c r="G31" s="4">
        <v>5</v>
      </c>
      <c r="H31" s="4" t="s">
        <v>26</v>
      </c>
      <c r="I31" s="4" t="s">
        <v>27</v>
      </c>
      <c r="J31" s="4" t="s">
        <v>49</v>
      </c>
      <c r="K31" s="4" t="s">
        <v>50</v>
      </c>
      <c r="L31" s="4" t="s">
        <v>28</v>
      </c>
      <c r="M31" s="4" t="s">
        <v>29</v>
      </c>
    </row>
    <row r="32" spans="1:17" ht="15.75" thickBot="1" x14ac:dyDescent="0.3">
      <c r="A32" s="6" t="s">
        <v>17</v>
      </c>
      <c r="B32" s="64">
        <v>5137</v>
      </c>
      <c r="C32" s="65">
        <v>19604451.859999999</v>
      </c>
      <c r="D32" s="66">
        <v>67.8</v>
      </c>
      <c r="E32" s="66">
        <v>68.2</v>
      </c>
      <c r="F32" s="64">
        <v>2437</v>
      </c>
      <c r="G32" s="65">
        <v>9141506.3699999992</v>
      </c>
      <c r="H32" s="66">
        <v>32.200000000000003</v>
      </c>
      <c r="I32" s="66">
        <v>31.8</v>
      </c>
      <c r="J32" s="64">
        <v>7574</v>
      </c>
      <c r="K32" s="65">
        <v>28745958.229999997</v>
      </c>
      <c r="L32" s="9">
        <v>100</v>
      </c>
      <c r="M32" s="12">
        <v>100</v>
      </c>
      <c r="O32" s="73"/>
      <c r="P32" s="73"/>
      <c r="Q32" s="73"/>
    </row>
    <row r="33" spans="1:17" ht="15.75" thickBot="1" x14ac:dyDescent="0.3">
      <c r="A33" s="13" t="s">
        <v>18</v>
      </c>
      <c r="B33" s="64">
        <v>2312</v>
      </c>
      <c r="C33" s="65">
        <v>9168603.3999999985</v>
      </c>
      <c r="D33" s="66">
        <v>64.3</v>
      </c>
      <c r="E33" s="66">
        <v>64.099999999999994</v>
      </c>
      <c r="F33" s="64">
        <v>1282</v>
      </c>
      <c r="G33" s="65">
        <v>5126293.6099999994</v>
      </c>
      <c r="H33" s="66">
        <v>35.700000000000003</v>
      </c>
      <c r="I33" s="66">
        <v>35.9</v>
      </c>
      <c r="J33" s="64">
        <v>3594</v>
      </c>
      <c r="K33" s="65">
        <v>14294897.01</v>
      </c>
      <c r="L33" s="9">
        <v>100</v>
      </c>
      <c r="M33" s="12">
        <v>100</v>
      </c>
      <c r="O33" s="73"/>
      <c r="P33" s="73"/>
      <c r="Q33" s="73"/>
    </row>
    <row r="34" spans="1:17" ht="30.75" thickBot="1" x14ac:dyDescent="0.3">
      <c r="A34" s="14" t="s">
        <v>19</v>
      </c>
      <c r="B34" s="64">
        <v>12396</v>
      </c>
      <c r="C34" s="65">
        <v>7913441.4900000021</v>
      </c>
      <c r="D34" s="66">
        <v>70.099999999999994</v>
      </c>
      <c r="E34" s="66">
        <v>70</v>
      </c>
      <c r="F34" s="64">
        <v>5278</v>
      </c>
      <c r="G34" s="65">
        <v>3391821.5</v>
      </c>
      <c r="H34" s="66">
        <v>29.9</v>
      </c>
      <c r="I34" s="66">
        <v>30</v>
      </c>
      <c r="J34" s="64">
        <v>17674</v>
      </c>
      <c r="K34" s="65">
        <v>11305262.990000004</v>
      </c>
      <c r="L34" s="9">
        <v>100</v>
      </c>
      <c r="M34" s="12">
        <v>100</v>
      </c>
      <c r="O34" s="73"/>
      <c r="P34" s="73"/>
      <c r="Q34" s="73"/>
    </row>
    <row r="35" spans="1:17" ht="30.75" thickBot="1" x14ac:dyDescent="0.3">
      <c r="A35" s="14" t="s">
        <v>20</v>
      </c>
      <c r="B35" s="64">
        <v>5054</v>
      </c>
      <c r="C35" s="65">
        <v>4449489.9999999991</v>
      </c>
      <c r="D35" s="66">
        <v>70.7</v>
      </c>
      <c r="E35" s="66">
        <v>70.7</v>
      </c>
      <c r="F35" s="64">
        <v>2098</v>
      </c>
      <c r="G35" s="65">
        <v>1841602.0299999998</v>
      </c>
      <c r="H35" s="66">
        <v>29.3</v>
      </c>
      <c r="I35" s="66">
        <v>29.3</v>
      </c>
      <c r="J35" s="64">
        <v>7152</v>
      </c>
      <c r="K35" s="65">
        <v>6291092.0300000003</v>
      </c>
      <c r="L35" s="9">
        <v>100</v>
      </c>
      <c r="M35" s="12">
        <v>100</v>
      </c>
      <c r="O35" s="73"/>
      <c r="P35" s="73"/>
      <c r="Q35" s="73"/>
    </row>
    <row r="36" spans="1:17" ht="45.75" thickBot="1" x14ac:dyDescent="0.3">
      <c r="A36" s="14" t="s">
        <v>21</v>
      </c>
      <c r="B36" s="64">
        <v>7717</v>
      </c>
      <c r="C36" s="65">
        <v>4452470.12</v>
      </c>
      <c r="D36" s="66">
        <v>72.5</v>
      </c>
      <c r="E36" s="66">
        <v>72.599999999999994</v>
      </c>
      <c r="F36" s="64">
        <v>2931</v>
      </c>
      <c r="G36" s="65">
        <v>1682218.4999999998</v>
      </c>
      <c r="H36" s="66">
        <v>27.5</v>
      </c>
      <c r="I36" s="66">
        <v>27.4</v>
      </c>
      <c r="J36" s="64">
        <v>10648</v>
      </c>
      <c r="K36" s="65">
        <v>6134688.620000001</v>
      </c>
      <c r="L36" s="9">
        <v>100</v>
      </c>
      <c r="M36" s="12">
        <v>100</v>
      </c>
      <c r="O36" s="73"/>
      <c r="P36" s="73"/>
      <c r="Q36" s="73"/>
    </row>
    <row r="37" spans="1:17" ht="45.75" thickBot="1" x14ac:dyDescent="0.3">
      <c r="A37" s="15" t="s">
        <v>22</v>
      </c>
      <c r="B37" s="67">
        <v>0</v>
      </c>
      <c r="C37" s="68">
        <v>0</v>
      </c>
      <c r="D37" s="82">
        <v>0</v>
      </c>
      <c r="E37" s="82">
        <v>0</v>
      </c>
      <c r="F37" s="67">
        <v>0</v>
      </c>
      <c r="G37" s="68">
        <v>0</v>
      </c>
      <c r="H37" s="82">
        <v>0</v>
      </c>
      <c r="I37" s="82">
        <v>0</v>
      </c>
      <c r="J37" s="67">
        <v>0</v>
      </c>
      <c r="K37" s="68">
        <v>0</v>
      </c>
      <c r="L37" s="20">
        <v>0</v>
      </c>
      <c r="M37" s="21">
        <v>0</v>
      </c>
    </row>
    <row r="38" spans="1:17" ht="15.75" thickBot="1" x14ac:dyDescent="0.3">
      <c r="A38" s="13" t="s">
        <v>23</v>
      </c>
      <c r="B38" s="69">
        <v>32616</v>
      </c>
      <c r="C38" s="86">
        <v>45588456.869999997</v>
      </c>
      <c r="D38" s="83">
        <v>69.900000000000006</v>
      </c>
      <c r="E38" s="84">
        <v>68.3</v>
      </c>
      <c r="F38" s="85">
        <v>14026</v>
      </c>
      <c r="G38" s="86">
        <v>21183442.009999998</v>
      </c>
      <c r="H38" s="83">
        <v>30.1</v>
      </c>
      <c r="I38" s="84">
        <v>31.7</v>
      </c>
      <c r="J38" s="85">
        <v>46642</v>
      </c>
      <c r="K38" s="71">
        <v>66771898.879999995</v>
      </c>
      <c r="L38" s="27">
        <v>100</v>
      </c>
      <c r="M38" s="28">
        <v>100</v>
      </c>
    </row>
    <row r="40" spans="1:17" ht="15.75" thickBot="1" x14ac:dyDescent="0.3"/>
    <row r="41" spans="1:17" ht="15.75" thickBot="1" x14ac:dyDescent="0.3">
      <c r="A41" s="102" t="s">
        <v>1</v>
      </c>
      <c r="B41" s="104" t="s">
        <v>2</v>
      </c>
      <c r="C41" s="105"/>
      <c r="D41" s="105"/>
      <c r="E41" s="106"/>
      <c r="F41" s="104" t="s">
        <v>3</v>
      </c>
      <c r="G41" s="105"/>
      <c r="H41" s="105"/>
      <c r="I41" s="106"/>
      <c r="J41" s="104" t="s">
        <v>4</v>
      </c>
      <c r="K41" s="105"/>
      <c r="L41" s="105"/>
      <c r="M41" s="106"/>
    </row>
    <row r="42" spans="1:17" ht="26.25" thickBot="1" x14ac:dyDescent="0.3">
      <c r="A42" s="103"/>
      <c r="B42" s="1" t="s">
        <v>5</v>
      </c>
      <c r="C42" s="2" t="s">
        <v>6</v>
      </c>
      <c r="D42" s="2" t="s">
        <v>65</v>
      </c>
      <c r="E42" s="2" t="s">
        <v>8</v>
      </c>
      <c r="F42" s="1" t="s">
        <v>5</v>
      </c>
      <c r="G42" s="2" t="s">
        <v>6</v>
      </c>
      <c r="H42" s="2" t="s">
        <v>65</v>
      </c>
      <c r="I42" s="2" t="s">
        <v>8</v>
      </c>
      <c r="J42" s="1" t="s">
        <v>5</v>
      </c>
      <c r="K42" s="2" t="s">
        <v>6</v>
      </c>
      <c r="L42" s="2" t="s">
        <v>65</v>
      </c>
      <c r="M42" s="2" t="s">
        <v>8</v>
      </c>
    </row>
    <row r="43" spans="1:17" ht="15.75" thickBot="1" x14ac:dyDescent="0.3">
      <c r="A43" s="3">
        <v>1</v>
      </c>
      <c r="B43" s="4">
        <v>2</v>
      </c>
      <c r="C43" s="4">
        <v>3</v>
      </c>
      <c r="D43" s="5" t="s">
        <v>24</v>
      </c>
      <c r="E43" s="5" t="s">
        <v>25</v>
      </c>
      <c r="F43" s="4">
        <v>4</v>
      </c>
      <c r="G43" s="4">
        <v>5</v>
      </c>
      <c r="H43" s="4" t="s">
        <v>26</v>
      </c>
      <c r="I43" s="4" t="s">
        <v>27</v>
      </c>
      <c r="J43" s="4" t="s">
        <v>49</v>
      </c>
      <c r="K43" s="4" t="s">
        <v>50</v>
      </c>
      <c r="L43" s="4" t="s">
        <v>28</v>
      </c>
      <c r="M43" s="4" t="s">
        <v>29</v>
      </c>
    </row>
    <row r="44" spans="1:17" ht="15.75" thickBot="1" x14ac:dyDescent="0.3">
      <c r="A44" s="6" t="s">
        <v>17</v>
      </c>
      <c r="B44" s="64">
        <v>2022</v>
      </c>
      <c r="C44" s="65">
        <v>7475517.6999999993</v>
      </c>
      <c r="D44" s="66">
        <v>66.8</v>
      </c>
      <c r="E44" s="66">
        <v>66.599999999999994</v>
      </c>
      <c r="F44" s="64">
        <v>1006</v>
      </c>
      <c r="G44" s="65">
        <v>3752438.99</v>
      </c>
      <c r="H44" s="66">
        <v>33.200000000000003</v>
      </c>
      <c r="I44" s="66">
        <v>33.4</v>
      </c>
      <c r="J44" s="64">
        <v>3028</v>
      </c>
      <c r="K44" s="65">
        <v>11227956.689999999</v>
      </c>
      <c r="L44" s="9">
        <v>100</v>
      </c>
      <c r="M44" s="12">
        <v>100</v>
      </c>
      <c r="O44" s="73"/>
      <c r="P44" s="73"/>
      <c r="Q44" s="73"/>
    </row>
    <row r="45" spans="1:17" ht="15.75" thickBot="1" x14ac:dyDescent="0.3">
      <c r="A45" s="13" t="s">
        <v>18</v>
      </c>
      <c r="B45" s="64">
        <v>1173</v>
      </c>
      <c r="C45" s="65">
        <v>4764877.71</v>
      </c>
      <c r="D45" s="66">
        <v>64.2</v>
      </c>
      <c r="E45" s="66">
        <v>63.9</v>
      </c>
      <c r="F45" s="64">
        <v>653</v>
      </c>
      <c r="G45" s="65">
        <v>2697438.84</v>
      </c>
      <c r="H45" s="66">
        <v>35.799999999999997</v>
      </c>
      <c r="I45" s="66">
        <v>36.1</v>
      </c>
      <c r="J45" s="64">
        <v>1826</v>
      </c>
      <c r="K45" s="65">
        <v>7462316.5499999998</v>
      </c>
      <c r="L45" s="9">
        <v>100</v>
      </c>
      <c r="M45" s="12">
        <v>100</v>
      </c>
      <c r="O45" s="73"/>
      <c r="P45" s="73"/>
      <c r="Q45" s="73"/>
    </row>
    <row r="46" spans="1:17" ht="30.75" thickBot="1" x14ac:dyDescent="0.3">
      <c r="A46" s="14" t="s">
        <v>19</v>
      </c>
      <c r="B46" s="64">
        <v>11358</v>
      </c>
      <c r="C46" s="65">
        <v>7274561.9500000011</v>
      </c>
      <c r="D46" s="66">
        <v>70.900000000000006</v>
      </c>
      <c r="E46" s="66">
        <v>70.7</v>
      </c>
      <c r="F46" s="64">
        <v>4670</v>
      </c>
      <c r="G46" s="65">
        <v>3016893.31</v>
      </c>
      <c r="H46" s="66">
        <v>29.1</v>
      </c>
      <c r="I46" s="66">
        <v>29.3</v>
      </c>
      <c r="J46" s="64">
        <v>16028</v>
      </c>
      <c r="K46" s="65">
        <v>10291455.260000002</v>
      </c>
      <c r="L46" s="9">
        <v>100</v>
      </c>
      <c r="M46" s="12">
        <v>100</v>
      </c>
      <c r="O46" s="73"/>
      <c r="P46" s="73"/>
      <c r="Q46" s="73"/>
    </row>
    <row r="47" spans="1:17" ht="30.75" thickBot="1" x14ac:dyDescent="0.3">
      <c r="A47" s="14" t="s">
        <v>20</v>
      </c>
      <c r="B47" s="64">
        <v>5157</v>
      </c>
      <c r="C47" s="65">
        <v>4546251.58</v>
      </c>
      <c r="D47" s="66">
        <v>70.5</v>
      </c>
      <c r="E47" s="66">
        <v>70.599999999999994</v>
      </c>
      <c r="F47" s="64">
        <v>2154</v>
      </c>
      <c r="G47" s="65">
        <v>1895022.3199999998</v>
      </c>
      <c r="H47" s="66">
        <v>29.5</v>
      </c>
      <c r="I47" s="66">
        <v>29.4</v>
      </c>
      <c r="J47" s="64">
        <v>7311</v>
      </c>
      <c r="K47" s="65">
        <v>6441273.8999999994</v>
      </c>
      <c r="L47" s="9">
        <v>100</v>
      </c>
      <c r="M47" s="12">
        <v>100</v>
      </c>
      <c r="O47" s="73"/>
      <c r="P47" s="73"/>
      <c r="Q47" s="73"/>
    </row>
    <row r="48" spans="1:17" ht="45.75" thickBot="1" x14ac:dyDescent="0.3">
      <c r="A48" s="14" t="s">
        <v>21</v>
      </c>
      <c r="B48" s="64">
        <v>8722</v>
      </c>
      <c r="C48" s="65">
        <v>5001798.2799999993</v>
      </c>
      <c r="D48" s="66">
        <v>70.900000000000006</v>
      </c>
      <c r="E48" s="66">
        <v>71.099999999999994</v>
      </c>
      <c r="F48" s="64">
        <v>3572</v>
      </c>
      <c r="G48" s="65">
        <v>2031824.6399999997</v>
      </c>
      <c r="H48" s="66">
        <v>29.1</v>
      </c>
      <c r="I48" s="66">
        <v>28.9</v>
      </c>
      <c r="J48" s="64">
        <v>12294</v>
      </c>
      <c r="K48" s="65">
        <v>7033622.919999999</v>
      </c>
      <c r="L48" s="9">
        <v>100</v>
      </c>
      <c r="M48" s="12">
        <v>100</v>
      </c>
      <c r="O48" s="73"/>
      <c r="P48" s="73"/>
      <c r="Q48" s="73"/>
    </row>
    <row r="49" spans="1:17" ht="45.75" thickBot="1" x14ac:dyDescent="0.3">
      <c r="A49" s="15" t="s">
        <v>22</v>
      </c>
      <c r="B49" s="67">
        <v>0</v>
      </c>
      <c r="C49" s="68">
        <v>0</v>
      </c>
      <c r="D49" s="82">
        <v>0</v>
      </c>
      <c r="E49" s="82">
        <v>0</v>
      </c>
      <c r="F49" s="67">
        <v>0</v>
      </c>
      <c r="G49" s="68">
        <v>0</v>
      </c>
      <c r="H49" s="82">
        <v>0</v>
      </c>
      <c r="I49" s="82">
        <v>0</v>
      </c>
      <c r="J49" s="67">
        <v>0</v>
      </c>
      <c r="K49" s="68">
        <v>0</v>
      </c>
      <c r="L49" s="20">
        <v>0</v>
      </c>
      <c r="M49" s="21">
        <v>0</v>
      </c>
    </row>
    <row r="50" spans="1:17" ht="15.75" thickBot="1" x14ac:dyDescent="0.3">
      <c r="A50" s="13" t="s">
        <v>23</v>
      </c>
      <c r="B50" s="69">
        <v>28432</v>
      </c>
      <c r="C50" s="86">
        <v>29063007.219999999</v>
      </c>
      <c r="D50" s="83">
        <v>70.2</v>
      </c>
      <c r="E50" s="84">
        <v>68.5</v>
      </c>
      <c r="F50" s="85">
        <v>12055</v>
      </c>
      <c r="G50" s="86">
        <v>13393618.100000001</v>
      </c>
      <c r="H50" s="83">
        <v>29.8</v>
      </c>
      <c r="I50" s="84">
        <v>31.5</v>
      </c>
      <c r="J50" s="85">
        <v>40487</v>
      </c>
      <c r="K50" s="71">
        <v>42456625.32</v>
      </c>
      <c r="L50" s="27">
        <v>100</v>
      </c>
      <c r="M50" s="28">
        <v>100</v>
      </c>
    </row>
    <row r="52" spans="1:17" ht="15.75" thickBot="1" x14ac:dyDescent="0.3"/>
    <row r="53" spans="1:17" ht="15.75" thickBot="1" x14ac:dyDescent="0.3">
      <c r="A53" s="102" t="s">
        <v>1</v>
      </c>
      <c r="B53" s="104" t="s">
        <v>2</v>
      </c>
      <c r="C53" s="105"/>
      <c r="D53" s="105"/>
      <c r="E53" s="106"/>
      <c r="F53" s="104" t="s">
        <v>3</v>
      </c>
      <c r="G53" s="105"/>
      <c r="H53" s="105"/>
      <c r="I53" s="106"/>
      <c r="J53" s="104" t="s">
        <v>4</v>
      </c>
      <c r="K53" s="105"/>
      <c r="L53" s="105"/>
      <c r="M53" s="106"/>
    </row>
    <row r="54" spans="1:17" ht="26.25" thickBot="1" x14ac:dyDescent="0.3">
      <c r="A54" s="103"/>
      <c r="B54" s="1" t="s">
        <v>5</v>
      </c>
      <c r="C54" s="2" t="s">
        <v>6</v>
      </c>
      <c r="D54" s="2" t="s">
        <v>65</v>
      </c>
      <c r="E54" s="2" t="s">
        <v>8</v>
      </c>
      <c r="F54" s="1" t="s">
        <v>5</v>
      </c>
      <c r="G54" s="2" t="s">
        <v>6</v>
      </c>
      <c r="H54" s="2" t="s">
        <v>65</v>
      </c>
      <c r="I54" s="2" t="s">
        <v>8</v>
      </c>
      <c r="J54" s="1" t="s">
        <v>5</v>
      </c>
      <c r="K54" s="2" t="s">
        <v>6</v>
      </c>
      <c r="L54" s="2" t="s">
        <v>65</v>
      </c>
      <c r="M54" s="2" t="s">
        <v>8</v>
      </c>
    </row>
    <row r="55" spans="1:17" ht="15.75" thickBot="1" x14ac:dyDescent="0.3">
      <c r="A55" s="3">
        <v>1</v>
      </c>
      <c r="B55" s="4">
        <v>2</v>
      </c>
      <c r="C55" s="4">
        <v>3</v>
      </c>
      <c r="D55" s="5" t="s">
        <v>24</v>
      </c>
      <c r="E55" s="5" t="s">
        <v>25</v>
      </c>
      <c r="F55" s="4">
        <v>4</v>
      </c>
      <c r="G55" s="4">
        <v>5</v>
      </c>
      <c r="H55" s="4" t="s">
        <v>26</v>
      </c>
      <c r="I55" s="4" t="s">
        <v>27</v>
      </c>
      <c r="J55" s="4" t="s">
        <v>49</v>
      </c>
      <c r="K55" s="4" t="s">
        <v>50</v>
      </c>
      <c r="L55" s="4" t="s">
        <v>28</v>
      </c>
      <c r="M55" s="4" t="s">
        <v>29</v>
      </c>
    </row>
    <row r="56" spans="1:17" ht="15.75" thickBot="1" x14ac:dyDescent="0.3">
      <c r="A56" s="6" t="s">
        <v>17</v>
      </c>
      <c r="B56" s="64">
        <v>2115</v>
      </c>
      <c r="C56" s="65">
        <v>7864930.1499999994</v>
      </c>
      <c r="D56" s="66">
        <v>66.900000000000006</v>
      </c>
      <c r="E56" s="66">
        <v>66.7</v>
      </c>
      <c r="F56" s="64">
        <v>1045</v>
      </c>
      <c r="G56" s="65">
        <v>3926301.4399999995</v>
      </c>
      <c r="H56" s="66">
        <v>33.1</v>
      </c>
      <c r="I56" s="66">
        <v>33.299999999999997</v>
      </c>
      <c r="J56" s="64">
        <v>3160</v>
      </c>
      <c r="K56" s="65">
        <v>11791231.59</v>
      </c>
      <c r="L56" s="9">
        <v>100</v>
      </c>
      <c r="M56" s="12">
        <v>100</v>
      </c>
      <c r="O56" s="73"/>
      <c r="P56" s="73"/>
      <c r="Q56" s="73"/>
    </row>
    <row r="57" spans="1:17" ht="15.75" thickBot="1" x14ac:dyDescent="0.3">
      <c r="A57" s="13" t="s">
        <v>18</v>
      </c>
      <c r="B57" s="64">
        <v>1081</v>
      </c>
      <c r="C57" s="65">
        <v>4391970.91</v>
      </c>
      <c r="D57" s="66">
        <v>63.4</v>
      </c>
      <c r="E57" s="66">
        <v>63</v>
      </c>
      <c r="F57" s="64">
        <v>623</v>
      </c>
      <c r="G57" s="65">
        <v>2581761.0300000003</v>
      </c>
      <c r="H57" s="66">
        <v>36.6</v>
      </c>
      <c r="I57" s="66">
        <v>37</v>
      </c>
      <c r="J57" s="64">
        <v>1704</v>
      </c>
      <c r="K57" s="65">
        <v>6973731.9400000004</v>
      </c>
      <c r="L57" s="9">
        <v>100</v>
      </c>
      <c r="M57" s="12">
        <v>100</v>
      </c>
      <c r="O57" s="73"/>
      <c r="P57" s="73"/>
      <c r="Q57" s="73"/>
    </row>
    <row r="58" spans="1:17" ht="30.75" thickBot="1" x14ac:dyDescent="0.3">
      <c r="A58" s="14" t="s">
        <v>19</v>
      </c>
      <c r="B58" s="64">
        <v>11838</v>
      </c>
      <c r="C58" s="65">
        <v>7582122.5499999998</v>
      </c>
      <c r="D58" s="66">
        <v>70.400000000000006</v>
      </c>
      <c r="E58" s="66">
        <v>70.2</v>
      </c>
      <c r="F58" s="64">
        <v>4974</v>
      </c>
      <c r="G58" s="65">
        <v>3211682.8500000006</v>
      </c>
      <c r="H58" s="66">
        <v>29.6</v>
      </c>
      <c r="I58" s="66">
        <v>29.8</v>
      </c>
      <c r="J58" s="64">
        <v>16812</v>
      </c>
      <c r="K58" s="65">
        <v>10793805.399999999</v>
      </c>
      <c r="L58" s="9">
        <v>100</v>
      </c>
      <c r="M58" s="12">
        <v>100</v>
      </c>
      <c r="O58" s="73"/>
      <c r="P58" s="73"/>
      <c r="Q58" s="73"/>
    </row>
    <row r="59" spans="1:17" ht="30.75" thickBot="1" x14ac:dyDescent="0.3">
      <c r="A59" s="14" t="s">
        <v>20</v>
      </c>
      <c r="B59" s="64">
        <v>4963</v>
      </c>
      <c r="C59" s="65">
        <v>4360564.0999999987</v>
      </c>
      <c r="D59" s="66">
        <v>71.3</v>
      </c>
      <c r="E59" s="66">
        <v>71.2</v>
      </c>
      <c r="F59" s="64">
        <v>2002</v>
      </c>
      <c r="G59" s="65">
        <v>1763249.5599999998</v>
      </c>
      <c r="H59" s="66">
        <v>28.7</v>
      </c>
      <c r="I59" s="66">
        <v>28.8</v>
      </c>
      <c r="J59" s="64">
        <v>6965</v>
      </c>
      <c r="K59" s="65">
        <v>6123813.6599999992</v>
      </c>
      <c r="L59" s="9">
        <v>100</v>
      </c>
      <c r="M59" s="12">
        <v>100</v>
      </c>
      <c r="O59" s="73"/>
      <c r="P59" s="73"/>
      <c r="Q59" s="73"/>
    </row>
    <row r="60" spans="1:17" ht="45.75" thickBot="1" x14ac:dyDescent="0.3">
      <c r="A60" s="14" t="s">
        <v>21</v>
      </c>
      <c r="B60" s="64">
        <v>11832</v>
      </c>
      <c r="C60" s="65">
        <v>6810141.0800000001</v>
      </c>
      <c r="D60" s="66">
        <v>67.900000000000006</v>
      </c>
      <c r="E60" s="66">
        <v>68</v>
      </c>
      <c r="F60" s="64">
        <v>5586</v>
      </c>
      <c r="G60" s="65">
        <v>3204111.83</v>
      </c>
      <c r="H60" s="66">
        <v>32.1</v>
      </c>
      <c r="I60" s="66">
        <v>32</v>
      </c>
      <c r="J60" s="64">
        <v>17418</v>
      </c>
      <c r="K60" s="65">
        <v>10014252.910000002</v>
      </c>
      <c r="L60" s="9">
        <v>100</v>
      </c>
      <c r="M60" s="12">
        <v>100</v>
      </c>
      <c r="O60" s="73"/>
      <c r="P60" s="73"/>
      <c r="Q60" s="73"/>
    </row>
    <row r="61" spans="1:17" ht="45.75" thickBot="1" x14ac:dyDescent="0.3">
      <c r="A61" s="15" t="s">
        <v>22</v>
      </c>
      <c r="B61" s="67">
        <v>0</v>
      </c>
      <c r="C61" s="68">
        <v>0</v>
      </c>
      <c r="D61" s="82">
        <v>0</v>
      </c>
      <c r="E61" s="82">
        <v>0</v>
      </c>
      <c r="F61" s="67">
        <v>0</v>
      </c>
      <c r="G61" s="68">
        <v>0</v>
      </c>
      <c r="H61" s="82">
        <v>0</v>
      </c>
      <c r="I61" s="82">
        <v>0</v>
      </c>
      <c r="J61" s="67">
        <v>0</v>
      </c>
      <c r="K61" s="68">
        <v>0</v>
      </c>
      <c r="L61" s="20">
        <v>0</v>
      </c>
      <c r="M61" s="21">
        <v>0</v>
      </c>
    </row>
    <row r="62" spans="1:17" ht="15.75" thickBot="1" x14ac:dyDescent="0.3">
      <c r="A62" s="13" t="s">
        <v>23</v>
      </c>
      <c r="B62" s="69">
        <v>31829</v>
      </c>
      <c r="C62" s="86">
        <v>31009728.789999999</v>
      </c>
      <c r="D62" s="83">
        <v>69.099999999999994</v>
      </c>
      <c r="E62" s="84">
        <v>67.900000000000006</v>
      </c>
      <c r="F62" s="85">
        <v>14230</v>
      </c>
      <c r="G62" s="86">
        <v>14687106.710000001</v>
      </c>
      <c r="H62" s="83">
        <v>30.9</v>
      </c>
      <c r="I62" s="84">
        <v>32.1</v>
      </c>
      <c r="J62" s="85">
        <v>46059</v>
      </c>
      <c r="K62" s="71">
        <v>45696835.5</v>
      </c>
      <c r="L62" s="27">
        <v>100</v>
      </c>
      <c r="M62" s="28">
        <v>100</v>
      </c>
    </row>
    <row r="64" spans="1:17" x14ac:dyDescent="0.25">
      <c r="B64" s="72"/>
      <c r="C64" s="73"/>
      <c r="F64" s="72"/>
      <c r="G64" s="73"/>
      <c r="J64" s="72"/>
      <c r="K64" s="73"/>
    </row>
    <row r="66" spans="1:11" x14ac:dyDescent="0.25">
      <c r="A66" s="92"/>
      <c r="B66" s="72"/>
      <c r="C66" s="73"/>
      <c r="G66" s="73"/>
      <c r="K66" s="73"/>
    </row>
    <row r="67" spans="1:11" x14ac:dyDescent="0.25">
      <c r="A67" s="92"/>
      <c r="B67" s="72"/>
      <c r="C67" s="73"/>
      <c r="G67" s="73"/>
      <c r="K67" s="73"/>
    </row>
    <row r="68" spans="1:11" x14ac:dyDescent="0.25">
      <c r="A68" s="92"/>
      <c r="B68" s="72"/>
      <c r="C68" s="73"/>
      <c r="G68" s="73"/>
      <c r="K68" s="73"/>
    </row>
    <row r="69" spans="1:11" x14ac:dyDescent="0.25">
      <c r="A69" s="92"/>
      <c r="B69" s="72"/>
      <c r="C69" s="73"/>
      <c r="G69" s="73"/>
      <c r="K69" s="73"/>
    </row>
    <row r="70" spans="1:11" x14ac:dyDescent="0.25">
      <c r="A70" s="92"/>
      <c r="B70" s="72"/>
      <c r="C70" s="73"/>
      <c r="G70" s="73"/>
      <c r="K70" s="73"/>
    </row>
    <row r="88" spans="7:7" x14ac:dyDescent="0.25">
      <c r="G88" s="93"/>
    </row>
  </sheetData>
  <mergeCells count="22">
    <mergeCell ref="B3:E3"/>
    <mergeCell ref="F3:I3"/>
    <mergeCell ref="J3:M3"/>
    <mergeCell ref="B17:E17"/>
    <mergeCell ref="F17:I17"/>
    <mergeCell ref="J17:M17"/>
    <mergeCell ref="K1:M1"/>
    <mergeCell ref="A53:A54"/>
    <mergeCell ref="B53:E53"/>
    <mergeCell ref="F53:I53"/>
    <mergeCell ref="J53:M53"/>
    <mergeCell ref="A41:A42"/>
    <mergeCell ref="B41:E41"/>
    <mergeCell ref="A29:A30"/>
    <mergeCell ref="B29:E29"/>
    <mergeCell ref="F29:I29"/>
    <mergeCell ref="J29:M29"/>
    <mergeCell ref="F41:I41"/>
    <mergeCell ref="J41:M41"/>
    <mergeCell ref="B2:M2"/>
    <mergeCell ref="A17:A18"/>
    <mergeCell ref="A3:A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0"/>
  <sheetViews>
    <sheetView view="pageBreakPreview" zoomScale="64" zoomScaleNormal="100" zoomScaleSheetLayoutView="64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  <col min="14" max="14" width="9.140625" customWidth="1"/>
  </cols>
  <sheetData>
    <row r="1" spans="1:13" ht="19.5" thickBot="1" x14ac:dyDescent="0.3">
      <c r="A1" s="81" t="s">
        <v>51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0</v>
      </c>
      <c r="C5" s="8">
        <v>0</v>
      </c>
      <c r="D5" s="9">
        <v>70.400000000000006</v>
      </c>
      <c r="E5" s="10">
        <v>70.400000000000006</v>
      </c>
      <c r="F5" s="7">
        <v>0</v>
      </c>
      <c r="G5" s="8">
        <v>0</v>
      </c>
      <c r="H5" s="11">
        <v>29.6</v>
      </c>
      <c r="I5" s="10">
        <v>29.6</v>
      </c>
      <c r="J5" s="7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7">
        <v>0</v>
      </c>
      <c r="C6" s="8">
        <v>0</v>
      </c>
      <c r="D6" s="11">
        <v>70.400000000000006</v>
      </c>
      <c r="E6" s="10">
        <v>70.400000000000006</v>
      </c>
      <c r="F6" s="7">
        <v>0</v>
      </c>
      <c r="G6" s="8">
        <v>0</v>
      </c>
      <c r="H6" s="11">
        <v>29.6</v>
      </c>
      <c r="I6" s="10">
        <v>29.6</v>
      </c>
      <c r="J6" s="7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7">
        <v>2926</v>
      </c>
      <c r="C7" s="8">
        <v>1943362.15</v>
      </c>
      <c r="D7" s="9">
        <v>70.400000000000006</v>
      </c>
      <c r="E7" s="10">
        <v>70.400000000000006</v>
      </c>
      <c r="F7" s="7">
        <v>1230</v>
      </c>
      <c r="G7" s="8">
        <v>817095.45</v>
      </c>
      <c r="H7" s="9">
        <v>29.6</v>
      </c>
      <c r="I7" s="10">
        <v>29.6</v>
      </c>
      <c r="J7" s="7">
        <v>4156</v>
      </c>
      <c r="K7" s="8">
        <v>2760457.6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7">
        <v>1770</v>
      </c>
      <c r="C8" s="8">
        <v>1533322.14</v>
      </c>
      <c r="D8" s="11">
        <v>70.400000000000006</v>
      </c>
      <c r="E8" s="12">
        <v>70.400000000000006</v>
      </c>
      <c r="F8" s="7">
        <v>744</v>
      </c>
      <c r="G8" s="8">
        <v>644692.26</v>
      </c>
      <c r="H8" s="11">
        <v>29.6</v>
      </c>
      <c r="I8" s="12">
        <v>29.6</v>
      </c>
      <c r="J8" s="7">
        <v>2514</v>
      </c>
      <c r="K8" s="8">
        <v>2178014.4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70.400000000000006</v>
      </c>
      <c r="E9" s="10">
        <v>70.400000000000006</v>
      </c>
      <c r="F9" s="7">
        <v>0</v>
      </c>
      <c r="G9" s="8">
        <v>0</v>
      </c>
      <c r="H9" s="11">
        <v>29.6</v>
      </c>
      <c r="I9" s="10">
        <v>29.6</v>
      </c>
      <c r="J9" s="7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70.400000000000006</v>
      </c>
      <c r="E10" s="19">
        <v>70.400000000000006</v>
      </c>
      <c r="F10" s="7">
        <v>0</v>
      </c>
      <c r="G10" s="8">
        <v>0</v>
      </c>
      <c r="H10" s="18">
        <v>29.6</v>
      </c>
      <c r="I10" s="19">
        <v>29.6</v>
      </c>
      <c r="J10" s="16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22">
        <v>4696</v>
      </c>
      <c r="C11" s="23">
        <v>3476684.29</v>
      </c>
      <c r="D11" s="24">
        <v>70.400000000000006</v>
      </c>
      <c r="E11" s="25">
        <v>70.400000000000006</v>
      </c>
      <c r="F11" s="22">
        <v>1974</v>
      </c>
      <c r="G11" s="23">
        <v>1461787.71</v>
      </c>
      <c r="H11" s="24">
        <v>29.6</v>
      </c>
      <c r="I11" s="25">
        <v>29.6</v>
      </c>
      <c r="J11" s="22">
        <v>6670</v>
      </c>
      <c r="K11" s="26">
        <v>4938472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0</v>
      </c>
      <c r="C19" s="8">
        <v>0</v>
      </c>
      <c r="D19" s="9">
        <v>70.400000000000006</v>
      </c>
      <c r="E19" s="10">
        <v>70.400000000000006</v>
      </c>
      <c r="F19" s="7">
        <v>0</v>
      </c>
      <c r="G19" s="8">
        <v>0</v>
      </c>
      <c r="H19" s="11">
        <v>29.6</v>
      </c>
      <c r="I19" s="75">
        <v>29.6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7">
        <v>0</v>
      </c>
      <c r="C20" s="8">
        <v>0</v>
      </c>
      <c r="D20" s="11">
        <v>70.400000000000006</v>
      </c>
      <c r="E20" s="10">
        <v>70.400000000000006</v>
      </c>
      <c r="F20" s="7">
        <v>0</v>
      </c>
      <c r="G20" s="8">
        <v>0</v>
      </c>
      <c r="H20" s="11">
        <v>29.6</v>
      </c>
      <c r="I20" s="75">
        <v>29.6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7">
        <v>655</v>
      </c>
      <c r="C21" s="8">
        <v>434871.57</v>
      </c>
      <c r="D21" s="9">
        <v>70.400000000000006</v>
      </c>
      <c r="E21" s="10">
        <v>70.400000000000006</v>
      </c>
      <c r="F21" s="7">
        <v>275</v>
      </c>
      <c r="G21" s="8">
        <v>182843.73</v>
      </c>
      <c r="H21" s="9">
        <v>29.6</v>
      </c>
      <c r="I21" s="75">
        <v>29.6</v>
      </c>
      <c r="J21" s="30">
        <v>930</v>
      </c>
      <c r="K21" s="31">
        <v>617715.30000000005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7">
        <v>460</v>
      </c>
      <c r="C22" s="8">
        <v>398881.4</v>
      </c>
      <c r="D22" s="11">
        <v>70.400000000000006</v>
      </c>
      <c r="E22" s="12">
        <v>70.400000000000006</v>
      </c>
      <c r="F22" s="7">
        <v>194</v>
      </c>
      <c r="G22" s="8">
        <v>167711.5</v>
      </c>
      <c r="H22" s="98">
        <v>29.6</v>
      </c>
      <c r="I22" s="76">
        <v>29.6</v>
      </c>
      <c r="J22" s="30">
        <v>654</v>
      </c>
      <c r="K22" s="31">
        <v>566592.9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70.400000000000006</v>
      </c>
      <c r="E23" s="10">
        <v>70.400000000000006</v>
      </c>
      <c r="F23" s="7">
        <v>0</v>
      </c>
      <c r="G23" s="8">
        <v>0</v>
      </c>
      <c r="H23" s="11">
        <v>29.6</v>
      </c>
      <c r="I23" s="75">
        <v>29.6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70.400000000000006</v>
      </c>
      <c r="E24" s="19">
        <v>70.400000000000006</v>
      </c>
      <c r="F24" s="7">
        <v>0</v>
      </c>
      <c r="G24" s="8">
        <v>0</v>
      </c>
      <c r="H24" s="18">
        <v>29.6</v>
      </c>
      <c r="I24" s="77">
        <v>29.6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22">
        <v>1115</v>
      </c>
      <c r="C25" s="23">
        <v>833752.97</v>
      </c>
      <c r="D25" s="24">
        <v>70.400000000000006</v>
      </c>
      <c r="E25" s="25">
        <v>70.400000000000006</v>
      </c>
      <c r="F25" s="22">
        <v>469</v>
      </c>
      <c r="G25" s="23">
        <v>350555.23</v>
      </c>
      <c r="H25" s="24">
        <v>29.6</v>
      </c>
      <c r="I25" s="25">
        <v>29.6</v>
      </c>
      <c r="J25" s="46">
        <v>1584</v>
      </c>
      <c r="K25" s="78">
        <v>1184308.2000000002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0</v>
      </c>
      <c r="C31" s="8">
        <v>0</v>
      </c>
      <c r="D31" s="9">
        <v>70.400000000000006</v>
      </c>
      <c r="E31" s="10">
        <v>70.400000000000006</v>
      </c>
      <c r="F31" s="7">
        <v>0</v>
      </c>
      <c r="G31" s="8">
        <v>0</v>
      </c>
      <c r="H31" s="11">
        <v>29.6</v>
      </c>
      <c r="I31" s="10">
        <v>29.6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7">
        <v>0</v>
      </c>
      <c r="C32" s="8">
        <v>0</v>
      </c>
      <c r="D32" s="11">
        <v>70.400000000000006</v>
      </c>
      <c r="E32" s="10">
        <v>70.400000000000006</v>
      </c>
      <c r="F32" s="7">
        <v>0</v>
      </c>
      <c r="G32" s="8">
        <v>0</v>
      </c>
      <c r="H32" s="11">
        <v>29.6</v>
      </c>
      <c r="I32" s="10">
        <v>29.6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7">
        <v>758</v>
      </c>
      <c r="C33" s="8">
        <v>503609.34</v>
      </c>
      <c r="D33" s="9">
        <v>70.400000000000006</v>
      </c>
      <c r="E33" s="10">
        <v>70.400000000000006</v>
      </c>
      <c r="F33" s="7">
        <v>319</v>
      </c>
      <c r="G33" s="8">
        <v>211744.83</v>
      </c>
      <c r="H33" s="9">
        <v>29.6</v>
      </c>
      <c r="I33" s="10">
        <v>29.6</v>
      </c>
      <c r="J33" s="30">
        <v>1077</v>
      </c>
      <c r="K33" s="31">
        <v>715354.17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7">
        <v>425</v>
      </c>
      <c r="C34" s="8">
        <v>367775.97</v>
      </c>
      <c r="D34" s="11">
        <v>70.400000000000006</v>
      </c>
      <c r="E34" s="12">
        <v>70.400000000000006</v>
      </c>
      <c r="F34" s="7">
        <v>178</v>
      </c>
      <c r="G34" s="8">
        <v>154633.07999999999</v>
      </c>
      <c r="H34" s="11">
        <v>29.6</v>
      </c>
      <c r="I34" s="12">
        <v>29.6</v>
      </c>
      <c r="J34" s="30">
        <v>603</v>
      </c>
      <c r="K34" s="31">
        <v>522409.05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70.400000000000006</v>
      </c>
      <c r="E35" s="10">
        <v>70.400000000000006</v>
      </c>
      <c r="F35" s="7">
        <v>0</v>
      </c>
      <c r="G35" s="8">
        <v>0</v>
      </c>
      <c r="H35" s="11">
        <v>29.6</v>
      </c>
      <c r="I35" s="10">
        <v>29.6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70.400000000000006</v>
      </c>
      <c r="E36" s="19">
        <v>70.400000000000006</v>
      </c>
      <c r="F36" s="7">
        <v>0</v>
      </c>
      <c r="G36" s="8">
        <v>0</v>
      </c>
      <c r="H36" s="18">
        <v>29.6</v>
      </c>
      <c r="I36" s="19">
        <v>29.6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22">
        <v>1183</v>
      </c>
      <c r="C37" s="23">
        <v>871385.31</v>
      </c>
      <c r="D37" s="24">
        <v>70.400000000000006</v>
      </c>
      <c r="E37" s="25">
        <v>70.400000000000006</v>
      </c>
      <c r="F37" s="22">
        <v>497</v>
      </c>
      <c r="G37" s="23">
        <v>366377.91</v>
      </c>
      <c r="H37" s="24">
        <v>29.6</v>
      </c>
      <c r="I37" s="25">
        <v>29.6</v>
      </c>
      <c r="J37" s="22">
        <v>1680</v>
      </c>
      <c r="K37" s="26">
        <v>1237763.22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0</v>
      </c>
      <c r="C43" s="8">
        <v>0</v>
      </c>
      <c r="D43" s="9">
        <v>70.400000000000006</v>
      </c>
      <c r="E43" s="10">
        <v>70.400000000000006</v>
      </c>
      <c r="F43" s="7">
        <v>0</v>
      </c>
      <c r="G43" s="8">
        <v>0</v>
      </c>
      <c r="H43" s="11">
        <v>29.6</v>
      </c>
      <c r="I43" s="10">
        <v>29.6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7">
        <v>0</v>
      </c>
      <c r="C44" s="8">
        <v>0</v>
      </c>
      <c r="D44" s="11">
        <v>70.400000000000006</v>
      </c>
      <c r="E44" s="10">
        <v>70.400000000000006</v>
      </c>
      <c r="F44" s="7">
        <v>0</v>
      </c>
      <c r="G44" s="8">
        <v>0</v>
      </c>
      <c r="H44" s="11">
        <v>29.6</v>
      </c>
      <c r="I44" s="10">
        <v>29.6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7">
        <v>722</v>
      </c>
      <c r="C45" s="8">
        <v>479293.94</v>
      </c>
      <c r="D45" s="9">
        <v>70.400000000000006</v>
      </c>
      <c r="E45" s="10">
        <v>70.400000000000006</v>
      </c>
      <c r="F45" s="7">
        <v>303</v>
      </c>
      <c r="G45" s="8">
        <v>201521.31</v>
      </c>
      <c r="H45" s="9">
        <v>29.6</v>
      </c>
      <c r="I45" s="10">
        <v>29.6</v>
      </c>
      <c r="J45" s="30">
        <v>1025</v>
      </c>
      <c r="K45" s="31">
        <v>680815.25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7">
        <v>407</v>
      </c>
      <c r="C46" s="8">
        <v>352528.21</v>
      </c>
      <c r="D46" s="11">
        <v>70.400000000000006</v>
      </c>
      <c r="E46" s="12">
        <v>70.400000000000006</v>
      </c>
      <c r="F46" s="7">
        <v>171</v>
      </c>
      <c r="G46" s="8">
        <v>148222.09</v>
      </c>
      <c r="H46" s="11">
        <v>29.6</v>
      </c>
      <c r="I46" s="12">
        <v>29.6</v>
      </c>
      <c r="J46" s="30">
        <v>578</v>
      </c>
      <c r="K46" s="31">
        <v>500750.3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70.400000000000006</v>
      </c>
      <c r="E47" s="10">
        <v>70.400000000000006</v>
      </c>
      <c r="F47" s="7">
        <v>0</v>
      </c>
      <c r="G47" s="8">
        <v>0</v>
      </c>
      <c r="H47" s="11">
        <v>29.6</v>
      </c>
      <c r="I47" s="10">
        <v>29.6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70.400000000000006</v>
      </c>
      <c r="E48" s="19">
        <v>70.400000000000006</v>
      </c>
      <c r="F48" s="7">
        <v>0</v>
      </c>
      <c r="G48" s="8">
        <v>0</v>
      </c>
      <c r="H48" s="18">
        <v>29.6</v>
      </c>
      <c r="I48" s="19">
        <v>29.6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22">
        <v>1129</v>
      </c>
      <c r="C49" s="23">
        <v>831822.15</v>
      </c>
      <c r="D49" s="24">
        <v>70.400000000000006</v>
      </c>
      <c r="E49" s="25">
        <v>70.400000000000006</v>
      </c>
      <c r="F49" s="22">
        <v>474</v>
      </c>
      <c r="G49" s="23">
        <v>349743.4</v>
      </c>
      <c r="H49" s="24">
        <v>29.6</v>
      </c>
      <c r="I49" s="25">
        <v>29.6</v>
      </c>
      <c r="J49" s="22">
        <v>1603</v>
      </c>
      <c r="K49" s="26">
        <v>1181565.55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0</v>
      </c>
      <c r="C55" s="8">
        <v>0</v>
      </c>
      <c r="D55" s="9">
        <v>70.400000000000006</v>
      </c>
      <c r="E55" s="10">
        <v>70.400000000000006</v>
      </c>
      <c r="F55" s="7">
        <v>0</v>
      </c>
      <c r="G55" s="8">
        <v>0</v>
      </c>
      <c r="H55" s="11">
        <v>29.6</v>
      </c>
      <c r="I55" s="10">
        <v>29.6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7">
        <v>0</v>
      </c>
      <c r="C56" s="8">
        <v>0</v>
      </c>
      <c r="D56" s="11">
        <v>70.400000000000006</v>
      </c>
      <c r="E56" s="10">
        <v>70.400000000000006</v>
      </c>
      <c r="F56" s="7">
        <v>0</v>
      </c>
      <c r="G56" s="8">
        <v>0</v>
      </c>
      <c r="H56" s="11">
        <v>29.6</v>
      </c>
      <c r="I56" s="10">
        <v>29.6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7">
        <v>791</v>
      </c>
      <c r="C57" s="8">
        <v>525587.30000000005</v>
      </c>
      <c r="D57" s="9">
        <v>70.400000000000006</v>
      </c>
      <c r="E57" s="10">
        <v>70.400000000000006</v>
      </c>
      <c r="F57" s="7">
        <v>333</v>
      </c>
      <c r="G57" s="8">
        <v>220985.58000000002</v>
      </c>
      <c r="H57" s="9">
        <v>29.6</v>
      </c>
      <c r="I57" s="10">
        <v>29.6</v>
      </c>
      <c r="J57" s="30">
        <v>1124</v>
      </c>
      <c r="K57" s="94">
        <v>746572.88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7">
        <v>478</v>
      </c>
      <c r="C58" s="8">
        <v>414136.56</v>
      </c>
      <c r="D58" s="11">
        <v>70.400000000000006</v>
      </c>
      <c r="E58" s="12">
        <v>70.400000000000006</v>
      </c>
      <c r="F58" s="7">
        <v>201</v>
      </c>
      <c r="G58" s="8">
        <v>174125.59</v>
      </c>
      <c r="H58" s="11">
        <v>29.6</v>
      </c>
      <c r="I58" s="12">
        <v>29.6</v>
      </c>
      <c r="J58" s="30">
        <v>679</v>
      </c>
      <c r="K58" s="94">
        <v>588262.15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70.400000000000006</v>
      </c>
      <c r="E59" s="10">
        <v>70.400000000000006</v>
      </c>
      <c r="F59" s="7">
        <v>0</v>
      </c>
      <c r="G59" s="8">
        <v>0</v>
      </c>
      <c r="H59" s="11">
        <v>29.6</v>
      </c>
      <c r="I59" s="10">
        <v>29.6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70.400000000000006</v>
      </c>
      <c r="E60" s="19">
        <v>70.400000000000006</v>
      </c>
      <c r="F60" s="7">
        <v>0</v>
      </c>
      <c r="G60" s="8">
        <v>0</v>
      </c>
      <c r="H60" s="18">
        <v>29.6</v>
      </c>
      <c r="I60" s="19">
        <v>29.6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22">
        <v>1269</v>
      </c>
      <c r="C61" s="23">
        <v>939723.8600000001</v>
      </c>
      <c r="D61" s="24">
        <v>70.400000000000006</v>
      </c>
      <c r="E61" s="25">
        <v>70.400000000000006</v>
      </c>
      <c r="F61" s="22">
        <v>534</v>
      </c>
      <c r="G61" s="23">
        <v>395111.17000000004</v>
      </c>
      <c r="H61" s="24">
        <v>29.6</v>
      </c>
      <c r="I61" s="25">
        <v>29.6</v>
      </c>
      <c r="J61" s="22">
        <v>1803</v>
      </c>
      <c r="K61" s="26">
        <v>1334835.03</v>
      </c>
      <c r="L61" s="27">
        <v>100</v>
      </c>
      <c r="M61" s="28">
        <v>100</v>
      </c>
    </row>
    <row r="63" spans="1:16" x14ac:dyDescent="0.25">
      <c r="A63" s="88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R70"/>
  <sheetViews>
    <sheetView view="pageBreakPreview" zoomScale="60" zoomScaleNormal="100" workbookViewId="0">
      <selection activeCell="H23" sqref="H23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52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35">
        <v>72.3</v>
      </c>
      <c r="E5" s="36">
        <v>72.3</v>
      </c>
      <c r="F5" s="37">
        <v>0</v>
      </c>
      <c r="G5" s="34">
        <v>0</v>
      </c>
      <c r="H5" s="35">
        <v>27.7</v>
      </c>
      <c r="I5" s="36">
        <v>27.7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38">
        <v>72.3</v>
      </c>
      <c r="E6" s="39">
        <v>72.3</v>
      </c>
      <c r="F6" s="40">
        <v>0</v>
      </c>
      <c r="G6" s="31">
        <v>0</v>
      </c>
      <c r="H6" s="38">
        <v>27.7</v>
      </c>
      <c r="I6" s="39">
        <v>27.7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3180</v>
      </c>
      <c r="C7" s="31">
        <v>2111833.62</v>
      </c>
      <c r="D7" s="38">
        <v>72.3</v>
      </c>
      <c r="E7" s="39">
        <v>72.3</v>
      </c>
      <c r="F7" s="40">
        <v>1218</v>
      </c>
      <c r="G7" s="31">
        <v>809098.08</v>
      </c>
      <c r="H7" s="38">
        <v>27.7</v>
      </c>
      <c r="I7" s="39">
        <v>27.7</v>
      </c>
      <c r="J7" s="29">
        <v>4398</v>
      </c>
      <c r="K7" s="8">
        <v>2920931.7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1765</v>
      </c>
      <c r="C8" s="31">
        <v>1544804.17</v>
      </c>
      <c r="D8" s="38">
        <v>72.3</v>
      </c>
      <c r="E8" s="39">
        <v>72.3</v>
      </c>
      <c r="F8" s="40">
        <v>676</v>
      </c>
      <c r="G8" s="31">
        <v>591854.43000000005</v>
      </c>
      <c r="H8" s="38">
        <v>27.7</v>
      </c>
      <c r="I8" s="39">
        <v>27.7</v>
      </c>
      <c r="J8" s="29">
        <v>2441</v>
      </c>
      <c r="K8" s="8">
        <v>2136658.6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2834</v>
      </c>
      <c r="C9" s="31">
        <v>1648666.3</v>
      </c>
      <c r="D9" s="38">
        <v>72.3</v>
      </c>
      <c r="E9" s="39">
        <v>72.3</v>
      </c>
      <c r="F9" s="40">
        <v>1086</v>
      </c>
      <c r="G9" s="31">
        <v>631646.69999999995</v>
      </c>
      <c r="H9" s="38">
        <v>27.7</v>
      </c>
      <c r="I9" s="39">
        <v>27.7</v>
      </c>
      <c r="J9" s="29">
        <v>3920</v>
      </c>
      <c r="K9" s="8">
        <v>2280313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43">
        <v>72.3</v>
      </c>
      <c r="E10" s="44">
        <v>72.3</v>
      </c>
      <c r="F10" s="45">
        <v>0</v>
      </c>
      <c r="G10" s="42">
        <v>0</v>
      </c>
      <c r="H10" s="43">
        <v>27.7</v>
      </c>
      <c r="I10" s="44">
        <v>27.7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7779</v>
      </c>
      <c r="C11" s="47">
        <v>5305304.09</v>
      </c>
      <c r="D11" s="48">
        <v>72.3</v>
      </c>
      <c r="E11" s="49">
        <v>72.3</v>
      </c>
      <c r="F11" s="46">
        <v>2980</v>
      </c>
      <c r="G11" s="47">
        <v>2032599.21</v>
      </c>
      <c r="H11" s="48">
        <v>27.7</v>
      </c>
      <c r="I11" s="49">
        <v>27.7</v>
      </c>
      <c r="J11" s="22">
        <v>10759</v>
      </c>
      <c r="K11" s="26">
        <v>7337903.3000000007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35">
        <v>72.3</v>
      </c>
      <c r="E19" s="36">
        <v>72.3</v>
      </c>
      <c r="F19" s="37">
        <v>0</v>
      </c>
      <c r="G19" s="34">
        <v>0</v>
      </c>
      <c r="H19" s="35">
        <v>27.7</v>
      </c>
      <c r="I19" s="50">
        <v>27.7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38">
        <v>72.3</v>
      </c>
      <c r="E20" s="39">
        <v>72.3</v>
      </c>
      <c r="F20" s="40">
        <v>0</v>
      </c>
      <c r="G20" s="31">
        <v>0</v>
      </c>
      <c r="H20" s="38">
        <v>27.7</v>
      </c>
      <c r="I20" s="51">
        <v>27.7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759</v>
      </c>
      <c r="C21" s="31">
        <v>504189.47</v>
      </c>
      <c r="D21" s="38">
        <v>72.3</v>
      </c>
      <c r="E21" s="39">
        <v>72.3</v>
      </c>
      <c r="F21" s="40">
        <v>291</v>
      </c>
      <c r="G21" s="31">
        <v>193168.03</v>
      </c>
      <c r="H21" s="38">
        <v>27.7</v>
      </c>
      <c r="I21" s="51">
        <v>27.7</v>
      </c>
      <c r="J21" s="30">
        <v>1050</v>
      </c>
      <c r="K21" s="31">
        <v>697357.5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380</v>
      </c>
      <c r="C22" s="31">
        <v>332249.59000000003</v>
      </c>
      <c r="D22" s="38">
        <v>72.3</v>
      </c>
      <c r="E22" s="39">
        <v>72.3</v>
      </c>
      <c r="F22" s="40">
        <v>145</v>
      </c>
      <c r="G22" s="31">
        <v>127293.41</v>
      </c>
      <c r="H22" s="38">
        <v>27.7</v>
      </c>
      <c r="I22" s="51">
        <v>27.7</v>
      </c>
      <c r="J22" s="30">
        <v>525</v>
      </c>
      <c r="K22" s="31">
        <v>459543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640</v>
      </c>
      <c r="C23" s="31">
        <v>372210.05</v>
      </c>
      <c r="D23" s="38">
        <v>72.3</v>
      </c>
      <c r="E23" s="39">
        <v>72.3</v>
      </c>
      <c r="F23" s="40">
        <v>245</v>
      </c>
      <c r="G23" s="31">
        <v>142603.29999999999</v>
      </c>
      <c r="H23" s="96">
        <v>27.7</v>
      </c>
      <c r="I23" s="51">
        <v>27.7</v>
      </c>
      <c r="J23" s="30">
        <v>885</v>
      </c>
      <c r="K23" s="31">
        <v>514813.35000000003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43">
        <v>72.3</v>
      </c>
      <c r="E24" s="44">
        <v>72.3</v>
      </c>
      <c r="F24" s="45">
        <v>0</v>
      </c>
      <c r="G24" s="42">
        <v>0</v>
      </c>
      <c r="H24" s="43">
        <v>27.7</v>
      </c>
      <c r="I24" s="52">
        <v>27.7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1779</v>
      </c>
      <c r="C25" s="47">
        <v>1208649.1100000001</v>
      </c>
      <c r="D25" s="48">
        <v>72.3</v>
      </c>
      <c r="E25" s="49">
        <v>72.3</v>
      </c>
      <c r="F25" s="46">
        <v>681</v>
      </c>
      <c r="G25" s="47">
        <v>463064.74</v>
      </c>
      <c r="H25" s="48">
        <v>27.7</v>
      </c>
      <c r="I25" s="49">
        <v>27.7</v>
      </c>
      <c r="J25" s="46">
        <v>2460</v>
      </c>
      <c r="K25" s="78">
        <v>1671713.85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35">
        <v>72.3</v>
      </c>
      <c r="E31" s="36">
        <v>72.3</v>
      </c>
      <c r="F31" s="37">
        <v>0</v>
      </c>
      <c r="G31" s="34">
        <v>0</v>
      </c>
      <c r="H31" s="35">
        <v>27.7</v>
      </c>
      <c r="I31" s="36">
        <v>27.7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38">
        <v>72.3</v>
      </c>
      <c r="E32" s="39">
        <v>72.3</v>
      </c>
      <c r="F32" s="40">
        <v>0</v>
      </c>
      <c r="G32" s="31">
        <v>0</v>
      </c>
      <c r="H32" s="38">
        <v>27.7</v>
      </c>
      <c r="I32" s="39">
        <v>27.7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903</v>
      </c>
      <c r="C33" s="31">
        <v>599745.38</v>
      </c>
      <c r="D33" s="38">
        <v>72.3</v>
      </c>
      <c r="E33" s="39">
        <v>72.3</v>
      </c>
      <c r="F33" s="40">
        <v>346</v>
      </c>
      <c r="G33" s="31">
        <v>229777.97</v>
      </c>
      <c r="H33" s="38">
        <v>27.7</v>
      </c>
      <c r="I33" s="39">
        <v>27.7</v>
      </c>
      <c r="J33" s="30">
        <v>1249</v>
      </c>
      <c r="K33" s="31">
        <v>829523.35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502</v>
      </c>
      <c r="C34" s="31">
        <v>439835.17</v>
      </c>
      <c r="D34" s="38">
        <v>72.3</v>
      </c>
      <c r="E34" s="39">
        <v>72.3</v>
      </c>
      <c r="F34" s="40">
        <v>193</v>
      </c>
      <c r="G34" s="31">
        <v>168512.23</v>
      </c>
      <c r="H34" s="38">
        <v>27.7</v>
      </c>
      <c r="I34" s="39">
        <v>27.7</v>
      </c>
      <c r="J34" s="30">
        <v>695</v>
      </c>
      <c r="K34" s="31">
        <v>608347.4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777</v>
      </c>
      <c r="C35" s="31">
        <v>451698.98</v>
      </c>
      <c r="D35" s="38">
        <v>72.3</v>
      </c>
      <c r="E35" s="39">
        <v>72.3</v>
      </c>
      <c r="F35" s="40">
        <v>297</v>
      </c>
      <c r="G35" s="31">
        <v>173057.56</v>
      </c>
      <c r="H35" s="38">
        <v>27.7</v>
      </c>
      <c r="I35" s="39">
        <v>27.7</v>
      </c>
      <c r="J35" s="30">
        <v>1074</v>
      </c>
      <c r="K35" s="31">
        <v>624756.54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43">
        <v>72.3</v>
      </c>
      <c r="E36" s="44">
        <v>72.3</v>
      </c>
      <c r="F36" s="45">
        <v>0</v>
      </c>
      <c r="G36" s="42">
        <v>0</v>
      </c>
      <c r="H36" s="43">
        <v>27.7</v>
      </c>
      <c r="I36" s="44">
        <v>27.7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2182</v>
      </c>
      <c r="C37" s="47">
        <v>1491279.53</v>
      </c>
      <c r="D37" s="48">
        <v>72.3</v>
      </c>
      <c r="E37" s="49">
        <v>72.3</v>
      </c>
      <c r="F37" s="46">
        <v>836</v>
      </c>
      <c r="G37" s="47">
        <v>571347.76</v>
      </c>
      <c r="H37" s="48">
        <v>27.7</v>
      </c>
      <c r="I37" s="49">
        <v>27.7</v>
      </c>
      <c r="J37" s="22">
        <v>3018</v>
      </c>
      <c r="K37" s="26">
        <v>2062627.29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35">
        <v>72.3</v>
      </c>
      <c r="E43" s="36">
        <v>72.3</v>
      </c>
      <c r="F43" s="37">
        <v>0</v>
      </c>
      <c r="G43" s="34">
        <v>0</v>
      </c>
      <c r="H43" s="35">
        <v>27.7</v>
      </c>
      <c r="I43" s="36">
        <v>27.7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38">
        <v>72.3</v>
      </c>
      <c r="E44" s="39">
        <v>72.3</v>
      </c>
      <c r="F44" s="40">
        <v>0</v>
      </c>
      <c r="G44" s="31">
        <v>0</v>
      </c>
      <c r="H44" s="38">
        <v>27.7</v>
      </c>
      <c r="I44" s="39">
        <v>27.7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687</v>
      </c>
      <c r="C45" s="31">
        <v>456171.43</v>
      </c>
      <c r="D45" s="38">
        <v>72.3</v>
      </c>
      <c r="E45" s="39">
        <v>72.3</v>
      </c>
      <c r="F45" s="40">
        <v>263</v>
      </c>
      <c r="G45" s="31">
        <v>174771.07</v>
      </c>
      <c r="H45" s="38">
        <v>27.7</v>
      </c>
      <c r="I45" s="39">
        <v>27.7</v>
      </c>
      <c r="J45" s="30">
        <v>950</v>
      </c>
      <c r="K45" s="31">
        <v>630942.5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503</v>
      </c>
      <c r="C46" s="31">
        <v>440468.03</v>
      </c>
      <c r="D46" s="38">
        <v>72.3</v>
      </c>
      <c r="E46" s="39">
        <v>72.3</v>
      </c>
      <c r="F46" s="40">
        <v>193</v>
      </c>
      <c r="G46" s="31">
        <v>168754.69</v>
      </c>
      <c r="H46" s="38">
        <v>27.7</v>
      </c>
      <c r="I46" s="39">
        <v>27.7</v>
      </c>
      <c r="J46" s="30">
        <v>696</v>
      </c>
      <c r="K46" s="31">
        <v>609222.72000000009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777</v>
      </c>
      <c r="C47" s="31">
        <v>452119.55</v>
      </c>
      <c r="D47" s="38">
        <v>72.3</v>
      </c>
      <c r="E47" s="39">
        <v>72.3</v>
      </c>
      <c r="F47" s="40">
        <v>298</v>
      </c>
      <c r="G47" s="31">
        <v>173218.7</v>
      </c>
      <c r="H47" s="38">
        <v>27.7</v>
      </c>
      <c r="I47" s="39">
        <v>27.7</v>
      </c>
      <c r="J47" s="30">
        <v>1075</v>
      </c>
      <c r="K47" s="31">
        <v>625338.25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43">
        <v>72.3</v>
      </c>
      <c r="E48" s="44">
        <v>72.3</v>
      </c>
      <c r="F48" s="45">
        <v>0</v>
      </c>
      <c r="G48" s="42">
        <v>0</v>
      </c>
      <c r="H48" s="43">
        <v>27.7</v>
      </c>
      <c r="I48" s="44">
        <v>27.7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1967</v>
      </c>
      <c r="C49" s="47">
        <v>1348759.01</v>
      </c>
      <c r="D49" s="48">
        <v>72.3</v>
      </c>
      <c r="E49" s="49">
        <v>72.3</v>
      </c>
      <c r="F49" s="46">
        <v>754</v>
      </c>
      <c r="G49" s="47">
        <v>516744.46</v>
      </c>
      <c r="H49" s="48">
        <v>27.7</v>
      </c>
      <c r="I49" s="49">
        <v>27.7</v>
      </c>
      <c r="J49" s="22">
        <v>2721</v>
      </c>
      <c r="K49" s="26">
        <v>1865503.4700000002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35">
        <v>72.3</v>
      </c>
      <c r="E55" s="36">
        <v>72.3</v>
      </c>
      <c r="F55" s="37">
        <v>0</v>
      </c>
      <c r="G55" s="34">
        <v>0</v>
      </c>
      <c r="H55" s="35">
        <v>27.7</v>
      </c>
      <c r="I55" s="36">
        <v>27.7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38">
        <v>72.3</v>
      </c>
      <c r="E56" s="39">
        <v>72.3</v>
      </c>
      <c r="F56" s="40">
        <v>0</v>
      </c>
      <c r="G56" s="31">
        <v>0</v>
      </c>
      <c r="H56" s="38">
        <v>27.7</v>
      </c>
      <c r="I56" s="39">
        <v>27.7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831</v>
      </c>
      <c r="C57" s="31">
        <v>551727.34</v>
      </c>
      <c r="D57" s="38">
        <v>72.3</v>
      </c>
      <c r="E57" s="39">
        <v>72.3</v>
      </c>
      <c r="F57" s="40">
        <v>318</v>
      </c>
      <c r="G57" s="31">
        <v>211381.01</v>
      </c>
      <c r="H57" s="38">
        <v>27.7</v>
      </c>
      <c r="I57" s="39">
        <v>27.7</v>
      </c>
      <c r="J57" s="30">
        <v>1149</v>
      </c>
      <c r="K57" s="31">
        <v>763108.35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380</v>
      </c>
      <c r="C58" s="31">
        <v>332251.38</v>
      </c>
      <c r="D58" s="38">
        <v>72.3</v>
      </c>
      <c r="E58" s="39">
        <v>72.3</v>
      </c>
      <c r="F58" s="40">
        <v>145</v>
      </c>
      <c r="G58" s="31">
        <v>127294.1</v>
      </c>
      <c r="H58" s="38">
        <v>27.7</v>
      </c>
      <c r="I58" s="39">
        <v>27.7</v>
      </c>
      <c r="J58" s="30">
        <v>525</v>
      </c>
      <c r="K58" s="94">
        <v>459545.48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640</v>
      </c>
      <c r="C59" s="94">
        <v>372637.72000000003</v>
      </c>
      <c r="D59" s="38">
        <v>72.3</v>
      </c>
      <c r="E59" s="39">
        <v>72.3</v>
      </c>
      <c r="F59" s="40">
        <v>246</v>
      </c>
      <c r="G59" s="94">
        <v>142767.13999999998</v>
      </c>
      <c r="H59" s="38">
        <v>27.7</v>
      </c>
      <c r="I59" s="39">
        <v>27.7</v>
      </c>
      <c r="J59" s="30">
        <v>886</v>
      </c>
      <c r="K59" s="94">
        <v>515404.86000000004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43">
        <v>72.3</v>
      </c>
      <c r="E60" s="44">
        <v>72.3</v>
      </c>
      <c r="F60" s="45">
        <v>0</v>
      </c>
      <c r="G60" s="42">
        <v>0</v>
      </c>
      <c r="H60" s="43">
        <v>27.7</v>
      </c>
      <c r="I60" s="44">
        <v>27.7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1851</v>
      </c>
      <c r="C61" s="47">
        <v>1256616.44</v>
      </c>
      <c r="D61" s="48">
        <v>72.3</v>
      </c>
      <c r="E61" s="49">
        <v>72.3</v>
      </c>
      <c r="F61" s="46">
        <v>709</v>
      </c>
      <c r="G61" s="47">
        <v>481442.25</v>
      </c>
      <c r="H61" s="48">
        <v>27.7</v>
      </c>
      <c r="I61" s="49">
        <v>27.7</v>
      </c>
      <c r="J61" s="22">
        <v>2560</v>
      </c>
      <c r="K61" s="26">
        <v>1738058.6900000002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2:11" x14ac:dyDescent="0.25">
      <c r="B65" s="72"/>
      <c r="C65" s="73"/>
      <c r="F65" s="72"/>
      <c r="G65" s="73"/>
      <c r="K65" s="73"/>
    </row>
    <row r="66" spans="2:11" x14ac:dyDescent="0.25">
      <c r="B66" s="72"/>
      <c r="C66" s="73"/>
      <c r="F66" s="72"/>
      <c r="G66" s="73"/>
      <c r="K66" s="73"/>
    </row>
    <row r="67" spans="2:11" x14ac:dyDescent="0.25">
      <c r="B67" s="72"/>
      <c r="C67" s="73"/>
      <c r="F67" s="72"/>
      <c r="G67" s="73"/>
      <c r="K67" s="73"/>
    </row>
    <row r="68" spans="2:11" x14ac:dyDescent="0.25">
      <c r="B68" s="72"/>
      <c r="C68" s="73"/>
      <c r="F68" s="72"/>
      <c r="G68" s="73"/>
      <c r="K68" s="73"/>
    </row>
    <row r="69" spans="2:11" x14ac:dyDescent="0.25">
      <c r="B69" s="72"/>
      <c r="C69" s="73"/>
      <c r="F69" s="72"/>
      <c r="G69" s="73"/>
      <c r="K69" s="73"/>
    </row>
    <row r="70" spans="2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53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35">
        <v>67.5</v>
      </c>
      <c r="E5" s="36">
        <v>67.5</v>
      </c>
      <c r="F5" s="37">
        <v>0</v>
      </c>
      <c r="G5" s="34">
        <v>0</v>
      </c>
      <c r="H5" s="35">
        <v>32.5</v>
      </c>
      <c r="I5" s="36">
        <v>32.5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38">
        <v>67.5</v>
      </c>
      <c r="E6" s="39">
        <v>67.5</v>
      </c>
      <c r="F6" s="40">
        <v>0</v>
      </c>
      <c r="G6" s="31">
        <v>0</v>
      </c>
      <c r="H6" s="38">
        <v>32.5</v>
      </c>
      <c r="I6" s="39">
        <v>32.5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3632</v>
      </c>
      <c r="C7" s="31">
        <v>2067691.05</v>
      </c>
      <c r="D7" s="38">
        <v>67.5</v>
      </c>
      <c r="E7" s="39">
        <v>67.5</v>
      </c>
      <c r="F7" s="40">
        <v>1748</v>
      </c>
      <c r="G7" s="31">
        <v>995554.95</v>
      </c>
      <c r="H7" s="38">
        <v>32.5</v>
      </c>
      <c r="I7" s="39">
        <v>32.5</v>
      </c>
      <c r="J7" s="29">
        <v>5380</v>
      </c>
      <c r="K7" s="8">
        <v>3063246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1343</v>
      </c>
      <c r="C8" s="31">
        <v>1188237.2</v>
      </c>
      <c r="D8" s="38">
        <v>67.5</v>
      </c>
      <c r="E8" s="39">
        <v>67.5</v>
      </c>
      <c r="F8" s="40">
        <v>646</v>
      </c>
      <c r="G8" s="31">
        <v>572114.19999999995</v>
      </c>
      <c r="H8" s="38">
        <v>32.5</v>
      </c>
      <c r="I8" s="39">
        <v>32.5</v>
      </c>
      <c r="J8" s="29">
        <v>1989</v>
      </c>
      <c r="K8" s="8">
        <v>1760351.4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38">
        <v>67.5</v>
      </c>
      <c r="E9" s="39">
        <v>67.5</v>
      </c>
      <c r="F9" s="40">
        <v>0</v>
      </c>
      <c r="G9" s="31">
        <v>0</v>
      </c>
      <c r="H9" s="38">
        <v>32.5</v>
      </c>
      <c r="I9" s="39">
        <v>32.5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43">
        <v>67.5</v>
      </c>
      <c r="E10" s="44">
        <v>67.5</v>
      </c>
      <c r="F10" s="45">
        <v>0</v>
      </c>
      <c r="G10" s="42">
        <v>0</v>
      </c>
      <c r="H10" s="43">
        <v>32.5</v>
      </c>
      <c r="I10" s="44">
        <v>32.5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4975</v>
      </c>
      <c r="C11" s="47">
        <v>3255928.25</v>
      </c>
      <c r="D11" s="48">
        <v>67.5</v>
      </c>
      <c r="E11" s="49">
        <v>67.5</v>
      </c>
      <c r="F11" s="46">
        <v>2394</v>
      </c>
      <c r="G11" s="47">
        <v>1567669.15</v>
      </c>
      <c r="H11" s="48">
        <v>32.5</v>
      </c>
      <c r="I11" s="49">
        <v>32.5</v>
      </c>
      <c r="J11" s="22">
        <v>7369</v>
      </c>
      <c r="K11" s="26">
        <v>4823597.4000000004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1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35">
        <v>67.5</v>
      </c>
      <c r="E19" s="36">
        <v>67.5</v>
      </c>
      <c r="F19" s="37">
        <v>0</v>
      </c>
      <c r="G19" s="34">
        <v>0</v>
      </c>
      <c r="H19" s="35">
        <v>32.5</v>
      </c>
      <c r="I19" s="50">
        <v>32.5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38">
        <v>67.5</v>
      </c>
      <c r="E20" s="39">
        <v>67.5</v>
      </c>
      <c r="F20" s="40">
        <v>0</v>
      </c>
      <c r="G20" s="31">
        <v>0</v>
      </c>
      <c r="H20" s="38">
        <v>32.5</v>
      </c>
      <c r="I20" s="51">
        <v>32.5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1089</v>
      </c>
      <c r="C21" s="31">
        <v>620311.04000000004</v>
      </c>
      <c r="D21" s="38">
        <v>67.5</v>
      </c>
      <c r="E21" s="39">
        <v>67.5</v>
      </c>
      <c r="F21" s="40">
        <v>525</v>
      </c>
      <c r="G21" s="31">
        <v>298668.28000000003</v>
      </c>
      <c r="H21" s="38">
        <v>32.5</v>
      </c>
      <c r="I21" s="51">
        <v>32.5</v>
      </c>
      <c r="J21" s="30">
        <v>1614</v>
      </c>
      <c r="K21" s="31">
        <v>918979.32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402</v>
      </c>
      <c r="C22" s="31">
        <v>356051.59</v>
      </c>
      <c r="D22" s="38">
        <v>67.5</v>
      </c>
      <c r="E22" s="39">
        <v>67.5</v>
      </c>
      <c r="F22" s="40">
        <v>194</v>
      </c>
      <c r="G22" s="31">
        <v>171432.25</v>
      </c>
      <c r="H22" s="96">
        <v>32.5</v>
      </c>
      <c r="I22" s="51">
        <v>32.5</v>
      </c>
      <c r="J22" s="30">
        <v>596</v>
      </c>
      <c r="K22" s="31">
        <v>527483.84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38">
        <v>67.5</v>
      </c>
      <c r="E23" s="39">
        <v>67.5</v>
      </c>
      <c r="F23" s="40">
        <v>0</v>
      </c>
      <c r="G23" s="31">
        <v>0</v>
      </c>
      <c r="H23" s="38">
        <v>32.5</v>
      </c>
      <c r="I23" s="51">
        <v>32.5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43">
        <v>67.5</v>
      </c>
      <c r="E24" s="44">
        <v>67.5</v>
      </c>
      <c r="F24" s="45">
        <v>0</v>
      </c>
      <c r="G24" s="42">
        <v>0</v>
      </c>
      <c r="H24" s="43">
        <v>32.5</v>
      </c>
      <c r="I24" s="52">
        <v>32.5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1491</v>
      </c>
      <c r="C25" s="47">
        <v>976362.63000000012</v>
      </c>
      <c r="D25" s="48">
        <v>67.5</v>
      </c>
      <c r="E25" s="49">
        <v>67.5</v>
      </c>
      <c r="F25" s="46">
        <v>719</v>
      </c>
      <c r="G25" s="47">
        <v>470100.53</v>
      </c>
      <c r="H25" s="48">
        <v>32.5</v>
      </c>
      <c r="I25" s="49">
        <v>32.5</v>
      </c>
      <c r="J25" s="46">
        <v>2210</v>
      </c>
      <c r="K25" s="78">
        <v>1446463.16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35">
        <v>67.5</v>
      </c>
      <c r="E31" s="36">
        <v>67.5</v>
      </c>
      <c r="F31" s="37">
        <v>0</v>
      </c>
      <c r="G31" s="34">
        <v>0</v>
      </c>
      <c r="H31" s="35">
        <v>32.5</v>
      </c>
      <c r="I31" s="36">
        <v>32.5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38">
        <v>67.5</v>
      </c>
      <c r="E32" s="39">
        <v>67.5</v>
      </c>
      <c r="F32" s="40">
        <v>0</v>
      </c>
      <c r="G32" s="31">
        <v>0</v>
      </c>
      <c r="H32" s="38">
        <v>32.5</v>
      </c>
      <c r="I32" s="39">
        <v>32.5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908</v>
      </c>
      <c r="C33" s="31">
        <v>516925.87</v>
      </c>
      <c r="D33" s="38">
        <v>67.5</v>
      </c>
      <c r="E33" s="39">
        <v>67.5</v>
      </c>
      <c r="F33" s="40">
        <v>437</v>
      </c>
      <c r="G33" s="31">
        <v>248890.23</v>
      </c>
      <c r="H33" s="38">
        <v>32.5</v>
      </c>
      <c r="I33" s="39">
        <v>32.5</v>
      </c>
      <c r="J33" s="30">
        <v>1345</v>
      </c>
      <c r="K33" s="31">
        <v>765816.1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335</v>
      </c>
      <c r="C34" s="31">
        <v>296908.78999999998</v>
      </c>
      <c r="D34" s="38">
        <v>67.5</v>
      </c>
      <c r="E34" s="39">
        <v>67.5</v>
      </c>
      <c r="F34" s="40">
        <v>162</v>
      </c>
      <c r="G34" s="31">
        <v>142956.09</v>
      </c>
      <c r="H34" s="38">
        <v>32.5</v>
      </c>
      <c r="I34" s="39">
        <v>32.5</v>
      </c>
      <c r="J34" s="30">
        <v>497</v>
      </c>
      <c r="K34" s="31">
        <v>439864.88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38">
        <v>67.5</v>
      </c>
      <c r="E35" s="39">
        <v>67.5</v>
      </c>
      <c r="F35" s="40">
        <v>0</v>
      </c>
      <c r="G35" s="31">
        <v>0</v>
      </c>
      <c r="H35" s="38">
        <v>32.5</v>
      </c>
      <c r="I35" s="39">
        <v>32.5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43">
        <v>67.5</v>
      </c>
      <c r="E36" s="44">
        <v>67.5</v>
      </c>
      <c r="F36" s="45">
        <v>0</v>
      </c>
      <c r="G36" s="42">
        <v>0</v>
      </c>
      <c r="H36" s="43">
        <v>32.5</v>
      </c>
      <c r="I36" s="44">
        <v>32.5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1243</v>
      </c>
      <c r="C37" s="47">
        <v>813834.65999999992</v>
      </c>
      <c r="D37" s="48">
        <v>67.5</v>
      </c>
      <c r="E37" s="49">
        <v>67.5</v>
      </c>
      <c r="F37" s="46">
        <v>599</v>
      </c>
      <c r="G37" s="47">
        <v>391846.32</v>
      </c>
      <c r="H37" s="48">
        <v>32.5</v>
      </c>
      <c r="I37" s="49">
        <v>32.5</v>
      </c>
      <c r="J37" s="22">
        <v>1842</v>
      </c>
      <c r="K37" s="26">
        <v>1205680.98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35">
        <v>67.5</v>
      </c>
      <c r="E43" s="36">
        <v>67.5</v>
      </c>
      <c r="F43" s="37">
        <v>0</v>
      </c>
      <c r="G43" s="34">
        <v>0</v>
      </c>
      <c r="H43" s="35">
        <v>32.5</v>
      </c>
      <c r="I43" s="36">
        <v>32.5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38">
        <v>67.5</v>
      </c>
      <c r="E44" s="39">
        <v>67.5</v>
      </c>
      <c r="F44" s="40">
        <v>0</v>
      </c>
      <c r="G44" s="31">
        <v>0</v>
      </c>
      <c r="H44" s="38">
        <v>32.5</v>
      </c>
      <c r="I44" s="39">
        <v>32.5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726</v>
      </c>
      <c r="C45" s="31">
        <v>413540.69</v>
      </c>
      <c r="D45" s="38">
        <v>67.5</v>
      </c>
      <c r="E45" s="39">
        <v>67.5</v>
      </c>
      <c r="F45" s="40">
        <v>350</v>
      </c>
      <c r="G45" s="31">
        <v>199112.19</v>
      </c>
      <c r="H45" s="38">
        <v>32.5</v>
      </c>
      <c r="I45" s="39">
        <v>32.5</v>
      </c>
      <c r="J45" s="30">
        <v>1076</v>
      </c>
      <c r="K45" s="31">
        <v>612652.88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269</v>
      </c>
      <c r="C46" s="31">
        <v>238363.4</v>
      </c>
      <c r="D46" s="38">
        <v>67.5</v>
      </c>
      <c r="E46" s="39">
        <v>67.5</v>
      </c>
      <c r="F46" s="40">
        <v>130</v>
      </c>
      <c r="G46" s="31">
        <v>114767.56</v>
      </c>
      <c r="H46" s="38">
        <v>32.5</v>
      </c>
      <c r="I46" s="39">
        <v>32.5</v>
      </c>
      <c r="J46" s="30">
        <v>399</v>
      </c>
      <c r="K46" s="31">
        <v>353130.95999999996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38">
        <v>67.5</v>
      </c>
      <c r="E47" s="39">
        <v>67.5</v>
      </c>
      <c r="F47" s="40">
        <v>0</v>
      </c>
      <c r="G47" s="31">
        <v>0</v>
      </c>
      <c r="H47" s="38">
        <v>32.5</v>
      </c>
      <c r="I47" s="39">
        <v>32.5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43">
        <v>67.5</v>
      </c>
      <c r="E48" s="44">
        <v>67.5</v>
      </c>
      <c r="F48" s="45">
        <v>0</v>
      </c>
      <c r="G48" s="42">
        <v>0</v>
      </c>
      <c r="H48" s="43">
        <v>32.5</v>
      </c>
      <c r="I48" s="44">
        <v>32.5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995</v>
      </c>
      <c r="C49" s="47">
        <v>651904.09</v>
      </c>
      <c r="D49" s="48">
        <v>67.5</v>
      </c>
      <c r="E49" s="49">
        <v>67.5</v>
      </c>
      <c r="F49" s="46">
        <v>480</v>
      </c>
      <c r="G49" s="47">
        <v>313879.75</v>
      </c>
      <c r="H49" s="48">
        <v>32.5</v>
      </c>
      <c r="I49" s="49">
        <v>32.5</v>
      </c>
      <c r="J49" s="22">
        <v>1475</v>
      </c>
      <c r="K49" s="26">
        <v>965783.84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35">
        <v>67.5</v>
      </c>
      <c r="E55" s="36">
        <v>67.5</v>
      </c>
      <c r="F55" s="37">
        <v>0</v>
      </c>
      <c r="G55" s="34">
        <v>0</v>
      </c>
      <c r="H55" s="35">
        <v>32.5</v>
      </c>
      <c r="I55" s="36">
        <v>32.5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38">
        <v>67.5</v>
      </c>
      <c r="E56" s="39">
        <v>67.5</v>
      </c>
      <c r="F56" s="40">
        <v>0</v>
      </c>
      <c r="G56" s="31">
        <v>0</v>
      </c>
      <c r="H56" s="38">
        <v>32.5</v>
      </c>
      <c r="I56" s="39">
        <v>32.5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95">
        <v>909</v>
      </c>
      <c r="C57" s="31">
        <v>516913.45</v>
      </c>
      <c r="D57" s="38">
        <v>67.5</v>
      </c>
      <c r="E57" s="39">
        <v>67.5</v>
      </c>
      <c r="F57" s="97">
        <v>436</v>
      </c>
      <c r="G57" s="31">
        <v>248884.25</v>
      </c>
      <c r="H57" s="38">
        <v>32.5</v>
      </c>
      <c r="I57" s="39">
        <v>32.5</v>
      </c>
      <c r="J57" s="30">
        <v>1345</v>
      </c>
      <c r="K57" s="94">
        <v>765797.7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95">
        <v>337</v>
      </c>
      <c r="C58" s="94">
        <v>296913.42</v>
      </c>
      <c r="D58" s="38">
        <v>67.5</v>
      </c>
      <c r="E58" s="39">
        <v>67.5</v>
      </c>
      <c r="F58" s="97">
        <v>160</v>
      </c>
      <c r="G58" s="94">
        <v>142958.29999999999</v>
      </c>
      <c r="H58" s="38">
        <v>32.5</v>
      </c>
      <c r="I58" s="39">
        <v>32.5</v>
      </c>
      <c r="J58" s="30">
        <v>497</v>
      </c>
      <c r="K58" s="94">
        <v>439871.72000000003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38">
        <v>67.5</v>
      </c>
      <c r="E59" s="39">
        <v>67.5</v>
      </c>
      <c r="F59" s="40">
        <v>0</v>
      </c>
      <c r="G59" s="31">
        <v>0</v>
      </c>
      <c r="H59" s="38">
        <v>32.5</v>
      </c>
      <c r="I59" s="39">
        <v>32.5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43">
        <v>67.5</v>
      </c>
      <c r="E60" s="44">
        <v>67.5</v>
      </c>
      <c r="F60" s="45">
        <v>0</v>
      </c>
      <c r="G60" s="42">
        <v>0</v>
      </c>
      <c r="H60" s="43">
        <v>32.5</v>
      </c>
      <c r="I60" s="44">
        <v>32.5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1246</v>
      </c>
      <c r="C61" s="47">
        <v>813826.87</v>
      </c>
      <c r="D61" s="48">
        <v>67.5</v>
      </c>
      <c r="E61" s="49">
        <v>67.5</v>
      </c>
      <c r="F61" s="46">
        <v>596</v>
      </c>
      <c r="G61" s="47">
        <v>391842.55</v>
      </c>
      <c r="H61" s="48">
        <v>32.5</v>
      </c>
      <c r="I61" s="49">
        <v>32.5</v>
      </c>
      <c r="J61" s="22">
        <v>1842</v>
      </c>
      <c r="K61" s="26">
        <v>1205669.42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R70"/>
  <sheetViews>
    <sheetView view="pageBreakPreview" zoomScale="55" zoomScaleNormal="100" zoomScaleSheetLayoutView="55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54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35">
        <v>67.8</v>
      </c>
      <c r="E5" s="50">
        <v>67.8</v>
      </c>
      <c r="F5" s="33">
        <v>0</v>
      </c>
      <c r="G5" s="34">
        <v>0</v>
      </c>
      <c r="H5" s="35">
        <v>32.200000000000003</v>
      </c>
      <c r="I5" s="36">
        <v>32.200000000000003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38">
        <v>67.8</v>
      </c>
      <c r="E6" s="51">
        <v>67.8</v>
      </c>
      <c r="F6" s="30">
        <v>0</v>
      </c>
      <c r="G6" s="31">
        <v>0</v>
      </c>
      <c r="H6" s="38">
        <v>32.200000000000003</v>
      </c>
      <c r="I6" s="39">
        <v>32.200000000000003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3180</v>
      </c>
      <c r="C7" s="31">
        <v>2058123.44</v>
      </c>
      <c r="D7" s="38">
        <v>67.8</v>
      </c>
      <c r="E7" s="51">
        <v>67.8</v>
      </c>
      <c r="F7" s="30">
        <v>1510</v>
      </c>
      <c r="G7" s="31">
        <v>977456.86</v>
      </c>
      <c r="H7" s="38">
        <v>32.200000000000003</v>
      </c>
      <c r="I7" s="39">
        <v>32.200000000000003</v>
      </c>
      <c r="J7" s="29">
        <v>4690</v>
      </c>
      <c r="K7" s="8">
        <v>3035580.3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1521</v>
      </c>
      <c r="C8" s="31">
        <v>1306062.52</v>
      </c>
      <c r="D8" s="38">
        <v>67.8</v>
      </c>
      <c r="E8" s="51">
        <v>67.8</v>
      </c>
      <c r="F8" s="30">
        <v>723</v>
      </c>
      <c r="G8" s="31">
        <v>620283.38</v>
      </c>
      <c r="H8" s="38">
        <v>32.200000000000003</v>
      </c>
      <c r="I8" s="39">
        <v>32.200000000000003</v>
      </c>
      <c r="J8" s="29">
        <v>2244</v>
      </c>
      <c r="K8" s="8">
        <v>1926345.9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5503</v>
      </c>
      <c r="C9" s="31">
        <v>3201372.26</v>
      </c>
      <c r="D9" s="38">
        <v>67.8</v>
      </c>
      <c r="E9" s="51">
        <v>67.8</v>
      </c>
      <c r="F9" s="30">
        <v>2614</v>
      </c>
      <c r="G9" s="31">
        <v>1520415.74</v>
      </c>
      <c r="H9" s="38">
        <v>32.200000000000003</v>
      </c>
      <c r="I9" s="39">
        <v>32.200000000000003</v>
      </c>
      <c r="J9" s="29">
        <v>8117</v>
      </c>
      <c r="K9" s="8">
        <v>4721788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43">
        <v>67.8</v>
      </c>
      <c r="E10" s="52">
        <v>67.8</v>
      </c>
      <c r="F10" s="41">
        <v>0</v>
      </c>
      <c r="G10" s="42">
        <v>0</v>
      </c>
      <c r="H10" s="43">
        <v>32.200000000000003</v>
      </c>
      <c r="I10" s="44">
        <v>32.200000000000003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10204</v>
      </c>
      <c r="C11" s="47">
        <v>6565558.2199999997</v>
      </c>
      <c r="D11" s="48">
        <v>67.8</v>
      </c>
      <c r="E11" s="49">
        <v>67.8</v>
      </c>
      <c r="F11" s="46">
        <v>4847</v>
      </c>
      <c r="G11" s="47">
        <v>3118155.98</v>
      </c>
      <c r="H11" s="48">
        <v>32.200000000000003</v>
      </c>
      <c r="I11" s="49">
        <v>32.200000000000003</v>
      </c>
      <c r="J11" s="22">
        <v>15051</v>
      </c>
      <c r="K11" s="26">
        <v>9683714.1999999993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1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35">
        <v>67.8</v>
      </c>
      <c r="E19" s="50">
        <v>67.8</v>
      </c>
      <c r="F19" s="33">
        <v>0</v>
      </c>
      <c r="G19" s="34">
        <v>0</v>
      </c>
      <c r="H19" s="35">
        <v>32.200000000000003</v>
      </c>
      <c r="I19" s="50">
        <v>32.200000000000003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38">
        <v>67.8</v>
      </c>
      <c r="E20" s="51">
        <v>67.8</v>
      </c>
      <c r="F20" s="30">
        <v>0</v>
      </c>
      <c r="G20" s="31">
        <v>0</v>
      </c>
      <c r="H20" s="38">
        <v>32.200000000000003</v>
      </c>
      <c r="I20" s="51">
        <v>32.200000000000003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636</v>
      </c>
      <c r="C21" s="31">
        <v>411627.7</v>
      </c>
      <c r="D21" s="38">
        <v>67.8</v>
      </c>
      <c r="E21" s="51">
        <v>67.8</v>
      </c>
      <c r="F21" s="30">
        <v>302</v>
      </c>
      <c r="G21" s="31">
        <v>195492.8</v>
      </c>
      <c r="H21" s="38">
        <v>32.200000000000003</v>
      </c>
      <c r="I21" s="51">
        <v>32.200000000000003</v>
      </c>
      <c r="J21" s="30">
        <v>938</v>
      </c>
      <c r="K21" s="31">
        <v>607120.5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305</v>
      </c>
      <c r="C22" s="31">
        <v>261910.04</v>
      </c>
      <c r="D22" s="38">
        <v>67.8</v>
      </c>
      <c r="E22" s="51">
        <v>67.8</v>
      </c>
      <c r="F22" s="30">
        <v>145</v>
      </c>
      <c r="G22" s="31">
        <v>124387.96</v>
      </c>
      <c r="H22" s="38">
        <v>32.200000000000003</v>
      </c>
      <c r="I22" s="51">
        <v>32.200000000000003</v>
      </c>
      <c r="J22" s="30">
        <v>450</v>
      </c>
      <c r="K22" s="31">
        <v>386298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1098</v>
      </c>
      <c r="C23" s="31">
        <v>638937.98</v>
      </c>
      <c r="D23" s="38">
        <v>67.8</v>
      </c>
      <c r="E23" s="51">
        <v>67.8</v>
      </c>
      <c r="F23" s="30">
        <v>522</v>
      </c>
      <c r="G23" s="31">
        <v>303448.42</v>
      </c>
      <c r="H23" s="38">
        <v>32.200000000000003</v>
      </c>
      <c r="I23" s="51">
        <v>32.200000000000003</v>
      </c>
      <c r="J23" s="30">
        <v>1620</v>
      </c>
      <c r="K23" s="31">
        <v>942386.4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43">
        <v>67.8</v>
      </c>
      <c r="E24" s="52">
        <v>67.8</v>
      </c>
      <c r="F24" s="41">
        <v>0</v>
      </c>
      <c r="G24" s="42">
        <v>0</v>
      </c>
      <c r="H24" s="43">
        <v>32.200000000000003</v>
      </c>
      <c r="I24" s="52">
        <v>32.200000000000003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2039</v>
      </c>
      <c r="C25" s="47">
        <v>1312475.72</v>
      </c>
      <c r="D25" s="48">
        <v>67.8</v>
      </c>
      <c r="E25" s="49">
        <v>67.8</v>
      </c>
      <c r="F25" s="46">
        <v>969</v>
      </c>
      <c r="G25" s="47">
        <v>623329.17999999993</v>
      </c>
      <c r="H25" s="48">
        <v>32.200000000000003</v>
      </c>
      <c r="I25" s="49">
        <v>32.200000000000003</v>
      </c>
      <c r="J25" s="46">
        <v>3008</v>
      </c>
      <c r="K25" s="78">
        <v>1935804.9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35">
        <v>67.8</v>
      </c>
      <c r="E31" s="50">
        <v>67.8</v>
      </c>
      <c r="F31" s="33">
        <v>0</v>
      </c>
      <c r="G31" s="34">
        <v>0</v>
      </c>
      <c r="H31" s="35">
        <v>32.200000000000003</v>
      </c>
      <c r="I31" s="36">
        <v>32.200000000000003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38">
        <v>67.8</v>
      </c>
      <c r="E32" s="51">
        <v>67.8</v>
      </c>
      <c r="F32" s="30">
        <v>0</v>
      </c>
      <c r="G32" s="31">
        <v>0</v>
      </c>
      <c r="H32" s="38">
        <v>32.200000000000003</v>
      </c>
      <c r="I32" s="39">
        <v>32.200000000000003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848</v>
      </c>
      <c r="C33" s="94">
        <v>548544.37</v>
      </c>
      <c r="D33" s="38">
        <v>67.8</v>
      </c>
      <c r="E33" s="51">
        <v>67.8</v>
      </c>
      <c r="F33" s="30">
        <v>402</v>
      </c>
      <c r="G33" s="31">
        <v>260518.13</v>
      </c>
      <c r="H33" s="38">
        <v>32.200000000000003</v>
      </c>
      <c r="I33" s="39">
        <v>32.200000000000003</v>
      </c>
      <c r="J33" s="30">
        <v>1250</v>
      </c>
      <c r="K33" s="31">
        <v>809062.5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405</v>
      </c>
      <c r="C34" s="31">
        <v>348049.35</v>
      </c>
      <c r="D34" s="38">
        <v>67.8</v>
      </c>
      <c r="E34" s="51">
        <v>67.8</v>
      </c>
      <c r="F34" s="30">
        <v>193</v>
      </c>
      <c r="G34" s="31">
        <v>165297.76999999999</v>
      </c>
      <c r="H34" s="38">
        <v>32.200000000000003</v>
      </c>
      <c r="I34" s="39">
        <v>32.200000000000003</v>
      </c>
      <c r="J34" s="30">
        <v>598</v>
      </c>
      <c r="K34" s="31">
        <v>513347.12000000005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1458</v>
      </c>
      <c r="C35" s="31">
        <v>847973.24</v>
      </c>
      <c r="D35" s="38">
        <v>67.8</v>
      </c>
      <c r="E35" s="51">
        <v>67.8</v>
      </c>
      <c r="F35" s="30">
        <v>692</v>
      </c>
      <c r="G35" s="31">
        <v>402724.76</v>
      </c>
      <c r="H35" s="38">
        <v>32.200000000000003</v>
      </c>
      <c r="I35" s="39">
        <v>32.200000000000003</v>
      </c>
      <c r="J35" s="30">
        <v>2150</v>
      </c>
      <c r="K35" s="31">
        <v>1250698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43">
        <v>67.8</v>
      </c>
      <c r="E36" s="52">
        <v>67.8</v>
      </c>
      <c r="F36" s="41">
        <v>0</v>
      </c>
      <c r="G36" s="42">
        <v>0</v>
      </c>
      <c r="H36" s="43">
        <v>32.200000000000003</v>
      </c>
      <c r="I36" s="44">
        <v>32.200000000000003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2711</v>
      </c>
      <c r="C37" s="47">
        <v>1744566.96</v>
      </c>
      <c r="D37" s="48">
        <v>67.8</v>
      </c>
      <c r="E37" s="49">
        <v>67.8</v>
      </c>
      <c r="F37" s="46">
        <v>1287</v>
      </c>
      <c r="G37" s="47">
        <v>828540.66</v>
      </c>
      <c r="H37" s="48">
        <v>32.200000000000003</v>
      </c>
      <c r="I37" s="49">
        <v>32.200000000000003</v>
      </c>
      <c r="J37" s="22">
        <v>3998</v>
      </c>
      <c r="K37" s="26">
        <v>2573107.62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35">
        <v>67.8</v>
      </c>
      <c r="E43" s="50">
        <v>67.8</v>
      </c>
      <c r="F43" s="33">
        <v>0</v>
      </c>
      <c r="G43" s="34">
        <v>0</v>
      </c>
      <c r="H43" s="35">
        <v>32.200000000000003</v>
      </c>
      <c r="I43" s="36">
        <v>32.200000000000003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38">
        <v>67.8</v>
      </c>
      <c r="E44" s="51">
        <v>67.8</v>
      </c>
      <c r="F44" s="30">
        <v>0</v>
      </c>
      <c r="G44" s="31">
        <v>0</v>
      </c>
      <c r="H44" s="38">
        <v>32.200000000000003</v>
      </c>
      <c r="I44" s="39">
        <v>32.200000000000003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848</v>
      </c>
      <c r="C45" s="31">
        <v>548983.21</v>
      </c>
      <c r="D45" s="38">
        <v>67.8</v>
      </c>
      <c r="E45" s="51">
        <v>67.8</v>
      </c>
      <c r="F45" s="30">
        <v>403</v>
      </c>
      <c r="G45" s="31">
        <v>260726.54</v>
      </c>
      <c r="H45" s="38">
        <v>32.200000000000003</v>
      </c>
      <c r="I45" s="39">
        <v>32.200000000000003</v>
      </c>
      <c r="J45" s="30">
        <v>1251</v>
      </c>
      <c r="K45" s="31">
        <v>809709.75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405</v>
      </c>
      <c r="C46" s="31">
        <v>348049.35</v>
      </c>
      <c r="D46" s="38">
        <v>67.8</v>
      </c>
      <c r="E46" s="51">
        <v>67.8</v>
      </c>
      <c r="F46" s="30">
        <v>193</v>
      </c>
      <c r="G46" s="31">
        <v>165297.76999999999</v>
      </c>
      <c r="H46" s="38">
        <v>32.200000000000003</v>
      </c>
      <c r="I46" s="39">
        <v>32.200000000000003</v>
      </c>
      <c r="J46" s="30">
        <v>598</v>
      </c>
      <c r="K46" s="31">
        <v>513347.12000000005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1458</v>
      </c>
      <c r="C47" s="31">
        <v>847973.24</v>
      </c>
      <c r="D47" s="38">
        <v>67.8</v>
      </c>
      <c r="E47" s="51">
        <v>67.8</v>
      </c>
      <c r="F47" s="30">
        <v>692</v>
      </c>
      <c r="G47" s="31">
        <v>402724.76</v>
      </c>
      <c r="H47" s="38">
        <v>32.200000000000003</v>
      </c>
      <c r="I47" s="39">
        <v>32.200000000000003</v>
      </c>
      <c r="J47" s="30">
        <v>2150</v>
      </c>
      <c r="K47" s="31">
        <v>1250698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43">
        <v>67.8</v>
      </c>
      <c r="E48" s="52">
        <v>67.8</v>
      </c>
      <c r="F48" s="41">
        <v>0</v>
      </c>
      <c r="G48" s="42">
        <v>0</v>
      </c>
      <c r="H48" s="43">
        <v>32.200000000000003</v>
      </c>
      <c r="I48" s="44">
        <v>32.200000000000003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2711</v>
      </c>
      <c r="C49" s="47">
        <v>1745005.7999999998</v>
      </c>
      <c r="D49" s="48">
        <v>67.8</v>
      </c>
      <c r="E49" s="49">
        <v>67.8</v>
      </c>
      <c r="F49" s="46">
        <v>1288</v>
      </c>
      <c r="G49" s="47">
        <v>828749.07000000007</v>
      </c>
      <c r="H49" s="48">
        <v>32.200000000000003</v>
      </c>
      <c r="I49" s="49">
        <v>32.200000000000003</v>
      </c>
      <c r="J49" s="22">
        <v>3999</v>
      </c>
      <c r="K49" s="26">
        <v>2573754.87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35">
        <v>67.8</v>
      </c>
      <c r="E55" s="50">
        <v>67.8</v>
      </c>
      <c r="F55" s="33">
        <v>0</v>
      </c>
      <c r="G55" s="34">
        <v>0</v>
      </c>
      <c r="H55" s="35">
        <v>32.200000000000003</v>
      </c>
      <c r="I55" s="36">
        <v>32.200000000000003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38">
        <v>67.8</v>
      </c>
      <c r="E56" s="51">
        <v>67.8</v>
      </c>
      <c r="F56" s="30">
        <v>0</v>
      </c>
      <c r="G56" s="31">
        <v>0</v>
      </c>
      <c r="H56" s="38">
        <v>32.200000000000003</v>
      </c>
      <c r="I56" s="39">
        <v>32.200000000000003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848</v>
      </c>
      <c r="C57" s="31">
        <v>548968.16</v>
      </c>
      <c r="D57" s="38">
        <v>67.8</v>
      </c>
      <c r="E57" s="51">
        <v>67.8</v>
      </c>
      <c r="F57" s="30">
        <v>403</v>
      </c>
      <c r="G57" s="31">
        <v>260719.39</v>
      </c>
      <c r="H57" s="38">
        <v>32.200000000000003</v>
      </c>
      <c r="I57" s="39">
        <v>32.200000000000003</v>
      </c>
      <c r="J57" s="30">
        <v>1251</v>
      </c>
      <c r="K57" s="94">
        <v>809687.55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95">
        <v>406</v>
      </c>
      <c r="C58" s="31">
        <v>348053.78</v>
      </c>
      <c r="D58" s="38">
        <v>67.8</v>
      </c>
      <c r="E58" s="51">
        <v>67.8</v>
      </c>
      <c r="F58" s="95">
        <v>192</v>
      </c>
      <c r="G58" s="31">
        <v>165299.88</v>
      </c>
      <c r="H58" s="38">
        <v>32.200000000000003</v>
      </c>
      <c r="I58" s="39">
        <v>32.200000000000003</v>
      </c>
      <c r="J58" s="30">
        <v>598</v>
      </c>
      <c r="K58" s="94">
        <v>513353.66000000003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95">
        <v>1489</v>
      </c>
      <c r="C59" s="31">
        <v>866487.8</v>
      </c>
      <c r="D59" s="38">
        <v>67.8</v>
      </c>
      <c r="E59" s="51">
        <v>67.8</v>
      </c>
      <c r="F59" s="95">
        <v>708</v>
      </c>
      <c r="G59" s="31">
        <v>411517.8</v>
      </c>
      <c r="H59" s="38">
        <v>32.200000000000003</v>
      </c>
      <c r="I59" s="39">
        <v>32.200000000000003</v>
      </c>
      <c r="J59" s="30">
        <v>2197</v>
      </c>
      <c r="K59" s="94">
        <v>1278005.6000000001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43">
        <v>67.8</v>
      </c>
      <c r="E60" s="52">
        <v>67.8</v>
      </c>
      <c r="F60" s="41">
        <v>0</v>
      </c>
      <c r="G60" s="42">
        <v>0</v>
      </c>
      <c r="H60" s="43">
        <v>32.200000000000003</v>
      </c>
      <c r="I60" s="44">
        <v>32.200000000000003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2743</v>
      </c>
      <c r="C61" s="47">
        <v>1763509.7400000002</v>
      </c>
      <c r="D61" s="48">
        <v>67.8</v>
      </c>
      <c r="E61" s="49">
        <v>67.8</v>
      </c>
      <c r="F61" s="46">
        <v>1303</v>
      </c>
      <c r="G61" s="47">
        <v>837537.07000000007</v>
      </c>
      <c r="H61" s="48">
        <v>32.200000000000003</v>
      </c>
      <c r="I61" s="49">
        <v>32.200000000000003</v>
      </c>
      <c r="J61" s="22">
        <v>4046</v>
      </c>
      <c r="K61" s="26">
        <v>2601046.81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55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61</v>
      </c>
      <c r="E5" s="54">
        <v>61</v>
      </c>
      <c r="F5" s="33">
        <v>0</v>
      </c>
      <c r="G5" s="34">
        <v>0</v>
      </c>
      <c r="H5" s="53">
        <v>39</v>
      </c>
      <c r="I5" s="55">
        <v>39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61</v>
      </c>
      <c r="E6" s="57">
        <v>61</v>
      </c>
      <c r="F6" s="30">
        <v>0</v>
      </c>
      <c r="G6" s="31">
        <v>0</v>
      </c>
      <c r="H6" s="56">
        <v>39</v>
      </c>
      <c r="I6" s="58">
        <v>39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2037</v>
      </c>
      <c r="C7" s="31">
        <v>1275301.3799999999</v>
      </c>
      <c r="D7" s="56">
        <v>61</v>
      </c>
      <c r="E7" s="57">
        <v>61</v>
      </c>
      <c r="F7" s="30">
        <v>1303</v>
      </c>
      <c r="G7" s="31">
        <v>815356.62</v>
      </c>
      <c r="H7" s="56">
        <v>39</v>
      </c>
      <c r="I7" s="58">
        <v>39</v>
      </c>
      <c r="J7" s="29">
        <v>3340</v>
      </c>
      <c r="K7" s="8">
        <v>2090658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1049</v>
      </c>
      <c r="C8" s="31">
        <v>970248.92</v>
      </c>
      <c r="D8" s="56">
        <v>61</v>
      </c>
      <c r="E8" s="57">
        <v>61</v>
      </c>
      <c r="F8" s="30">
        <v>671</v>
      </c>
      <c r="G8" s="31">
        <v>620323.07999999996</v>
      </c>
      <c r="H8" s="56">
        <v>39</v>
      </c>
      <c r="I8" s="58">
        <v>39</v>
      </c>
      <c r="J8" s="29">
        <v>1720</v>
      </c>
      <c r="K8" s="8">
        <v>1590572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4815</v>
      </c>
      <c r="C9" s="31">
        <v>2800820.86</v>
      </c>
      <c r="D9" s="56">
        <v>61</v>
      </c>
      <c r="E9" s="57">
        <v>61</v>
      </c>
      <c r="F9" s="30">
        <v>3078</v>
      </c>
      <c r="G9" s="31">
        <v>1790688.74</v>
      </c>
      <c r="H9" s="56">
        <v>39</v>
      </c>
      <c r="I9" s="58">
        <v>39</v>
      </c>
      <c r="J9" s="29">
        <v>7893</v>
      </c>
      <c r="K9" s="8">
        <v>4591509.5999999996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61</v>
      </c>
      <c r="E10" s="60">
        <v>61</v>
      </c>
      <c r="F10" s="41">
        <v>0</v>
      </c>
      <c r="G10" s="42">
        <v>0</v>
      </c>
      <c r="H10" s="59">
        <v>39</v>
      </c>
      <c r="I10" s="61">
        <v>39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7901</v>
      </c>
      <c r="C11" s="47">
        <v>5046371.16</v>
      </c>
      <c r="D11" s="62">
        <v>61</v>
      </c>
      <c r="E11" s="63">
        <v>61</v>
      </c>
      <c r="F11" s="46">
        <v>5052</v>
      </c>
      <c r="G11" s="47">
        <v>3226368.44</v>
      </c>
      <c r="H11" s="62">
        <v>39</v>
      </c>
      <c r="I11" s="63">
        <v>39</v>
      </c>
      <c r="J11" s="22">
        <v>12953</v>
      </c>
      <c r="K11" s="26">
        <v>8272739.5999999996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1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61</v>
      </c>
      <c r="E19" s="54">
        <v>61</v>
      </c>
      <c r="F19" s="33">
        <v>0</v>
      </c>
      <c r="G19" s="34">
        <v>0</v>
      </c>
      <c r="H19" s="53">
        <v>39</v>
      </c>
      <c r="I19" s="54">
        <v>39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61</v>
      </c>
      <c r="E20" s="57">
        <v>61</v>
      </c>
      <c r="F20" s="30">
        <v>0</v>
      </c>
      <c r="G20" s="31">
        <v>0</v>
      </c>
      <c r="H20" s="56">
        <v>39</v>
      </c>
      <c r="I20" s="57">
        <v>39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945</v>
      </c>
      <c r="C21" s="31">
        <v>591835.73</v>
      </c>
      <c r="D21" s="56">
        <v>61</v>
      </c>
      <c r="E21" s="57">
        <v>61</v>
      </c>
      <c r="F21" s="30">
        <v>605</v>
      </c>
      <c r="G21" s="94">
        <v>378386.77</v>
      </c>
      <c r="H21" s="56">
        <v>39</v>
      </c>
      <c r="I21" s="57">
        <v>39</v>
      </c>
      <c r="J21" s="30">
        <v>1550</v>
      </c>
      <c r="K21" s="31">
        <v>970222.50000000012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378</v>
      </c>
      <c r="C22" s="31">
        <v>349740.45</v>
      </c>
      <c r="D22" s="56">
        <v>61</v>
      </c>
      <c r="E22" s="57">
        <v>61</v>
      </c>
      <c r="F22" s="30">
        <v>242</v>
      </c>
      <c r="G22" s="31">
        <v>223604.55</v>
      </c>
      <c r="H22" s="56">
        <v>39</v>
      </c>
      <c r="I22" s="57">
        <v>39</v>
      </c>
      <c r="J22" s="30">
        <v>620</v>
      </c>
      <c r="K22" s="31">
        <v>573345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400</v>
      </c>
      <c r="C23" s="31">
        <v>232781.08</v>
      </c>
      <c r="D23" s="56">
        <v>61</v>
      </c>
      <c r="E23" s="57">
        <v>61</v>
      </c>
      <c r="F23" s="30">
        <v>256</v>
      </c>
      <c r="G23" s="31">
        <v>148827.24</v>
      </c>
      <c r="H23" s="56">
        <v>39</v>
      </c>
      <c r="I23" s="57">
        <v>39</v>
      </c>
      <c r="J23" s="30">
        <v>656</v>
      </c>
      <c r="K23" s="31">
        <v>381608.32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61</v>
      </c>
      <c r="E24" s="60">
        <v>61</v>
      </c>
      <c r="F24" s="41">
        <v>0</v>
      </c>
      <c r="G24" s="42">
        <v>0</v>
      </c>
      <c r="H24" s="59">
        <v>39</v>
      </c>
      <c r="I24" s="60">
        <v>39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1723</v>
      </c>
      <c r="C25" s="47">
        <v>1174357.26</v>
      </c>
      <c r="D25" s="62">
        <v>61</v>
      </c>
      <c r="E25" s="63">
        <v>61</v>
      </c>
      <c r="F25" s="46">
        <v>1103</v>
      </c>
      <c r="G25" s="47">
        <v>750818.56</v>
      </c>
      <c r="H25" s="62">
        <v>39</v>
      </c>
      <c r="I25" s="63">
        <v>39</v>
      </c>
      <c r="J25" s="46">
        <v>2826</v>
      </c>
      <c r="K25" s="78">
        <v>1925175.82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61</v>
      </c>
      <c r="E31" s="54">
        <v>61</v>
      </c>
      <c r="F31" s="33">
        <v>0</v>
      </c>
      <c r="G31" s="34">
        <v>0</v>
      </c>
      <c r="H31" s="53">
        <v>39</v>
      </c>
      <c r="I31" s="55">
        <v>39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61</v>
      </c>
      <c r="E32" s="57">
        <v>61</v>
      </c>
      <c r="F32" s="30">
        <v>0</v>
      </c>
      <c r="G32" s="31">
        <v>0</v>
      </c>
      <c r="H32" s="56">
        <v>39</v>
      </c>
      <c r="I32" s="58">
        <v>39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976</v>
      </c>
      <c r="C33" s="31">
        <v>610927.19999999995</v>
      </c>
      <c r="D33" s="56">
        <v>61</v>
      </c>
      <c r="E33" s="57">
        <v>61</v>
      </c>
      <c r="F33" s="30">
        <v>624</v>
      </c>
      <c r="G33" s="31">
        <v>390592.8</v>
      </c>
      <c r="H33" s="56">
        <v>39</v>
      </c>
      <c r="I33" s="58">
        <v>39</v>
      </c>
      <c r="J33" s="30">
        <v>1600</v>
      </c>
      <c r="K33" s="31">
        <v>1001520.0000000001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378</v>
      </c>
      <c r="C34" s="31">
        <v>349740.45</v>
      </c>
      <c r="D34" s="56">
        <v>61</v>
      </c>
      <c r="E34" s="57">
        <v>61</v>
      </c>
      <c r="F34" s="30">
        <v>242</v>
      </c>
      <c r="G34" s="31">
        <v>223604.55</v>
      </c>
      <c r="H34" s="56">
        <v>39</v>
      </c>
      <c r="I34" s="58">
        <v>39</v>
      </c>
      <c r="J34" s="30">
        <v>620</v>
      </c>
      <c r="K34" s="31">
        <v>573345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403</v>
      </c>
      <c r="C35" s="31">
        <v>234200.47</v>
      </c>
      <c r="D35" s="56">
        <v>61</v>
      </c>
      <c r="E35" s="57">
        <v>61</v>
      </c>
      <c r="F35" s="30">
        <v>257</v>
      </c>
      <c r="G35" s="31">
        <v>149734.73000000001</v>
      </c>
      <c r="H35" s="56">
        <v>39</v>
      </c>
      <c r="I35" s="58">
        <v>39</v>
      </c>
      <c r="J35" s="30">
        <v>660</v>
      </c>
      <c r="K35" s="31">
        <v>383935.2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61</v>
      </c>
      <c r="E36" s="60">
        <v>61</v>
      </c>
      <c r="F36" s="41">
        <v>0</v>
      </c>
      <c r="G36" s="42">
        <v>0</v>
      </c>
      <c r="H36" s="59">
        <v>39</v>
      </c>
      <c r="I36" s="61">
        <v>39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1757</v>
      </c>
      <c r="C37" s="47">
        <v>1194868.1199999999</v>
      </c>
      <c r="D37" s="62">
        <v>61</v>
      </c>
      <c r="E37" s="63">
        <v>61</v>
      </c>
      <c r="F37" s="46">
        <v>1123</v>
      </c>
      <c r="G37" s="47">
        <v>763932.08</v>
      </c>
      <c r="H37" s="62">
        <v>39</v>
      </c>
      <c r="I37" s="63">
        <v>39</v>
      </c>
      <c r="J37" s="22">
        <v>2880</v>
      </c>
      <c r="K37" s="26">
        <v>1958800.2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61</v>
      </c>
      <c r="E43" s="54">
        <v>61</v>
      </c>
      <c r="F43" s="33">
        <v>0</v>
      </c>
      <c r="G43" s="34">
        <v>0</v>
      </c>
      <c r="H43" s="53">
        <v>39</v>
      </c>
      <c r="I43" s="55">
        <v>39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61</v>
      </c>
      <c r="E44" s="57">
        <v>61</v>
      </c>
      <c r="F44" s="30">
        <v>0</v>
      </c>
      <c r="G44" s="31">
        <v>0</v>
      </c>
      <c r="H44" s="56">
        <v>39</v>
      </c>
      <c r="I44" s="58">
        <v>39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116</v>
      </c>
      <c r="C45" s="94">
        <v>72538.450000000012</v>
      </c>
      <c r="D45" s="56">
        <v>61</v>
      </c>
      <c r="E45" s="57">
        <v>61</v>
      </c>
      <c r="F45" s="30">
        <v>74</v>
      </c>
      <c r="G45" s="31">
        <v>46377.05</v>
      </c>
      <c r="H45" s="56">
        <v>39</v>
      </c>
      <c r="I45" s="58">
        <v>39</v>
      </c>
      <c r="J45" s="30">
        <v>190</v>
      </c>
      <c r="K45" s="94">
        <v>118915.50000000001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293</v>
      </c>
      <c r="C46" s="31">
        <v>270768.02</v>
      </c>
      <c r="D46" s="56">
        <v>61</v>
      </c>
      <c r="E46" s="57">
        <v>61</v>
      </c>
      <c r="F46" s="30">
        <v>187</v>
      </c>
      <c r="G46" s="31">
        <v>173113.98</v>
      </c>
      <c r="H46" s="56">
        <v>39</v>
      </c>
      <c r="I46" s="58">
        <v>39</v>
      </c>
      <c r="J46" s="30">
        <v>480</v>
      </c>
      <c r="K46" s="94">
        <v>443882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403</v>
      </c>
      <c r="C47" s="31">
        <v>234196.59</v>
      </c>
      <c r="D47" s="56">
        <v>61</v>
      </c>
      <c r="E47" s="57">
        <v>61</v>
      </c>
      <c r="F47" s="30">
        <v>257</v>
      </c>
      <c r="G47" s="31">
        <v>149732.25</v>
      </c>
      <c r="H47" s="56">
        <v>39</v>
      </c>
      <c r="I47" s="58">
        <v>39</v>
      </c>
      <c r="J47" s="30">
        <v>660</v>
      </c>
      <c r="K47" s="94">
        <v>383928.84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61</v>
      </c>
      <c r="E48" s="60">
        <v>61</v>
      </c>
      <c r="F48" s="41">
        <v>0</v>
      </c>
      <c r="G48" s="42">
        <v>0</v>
      </c>
      <c r="H48" s="59">
        <v>39</v>
      </c>
      <c r="I48" s="61">
        <v>39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812</v>
      </c>
      <c r="C49" s="47">
        <v>577503.06000000006</v>
      </c>
      <c r="D49" s="62">
        <v>61</v>
      </c>
      <c r="E49" s="63">
        <v>61</v>
      </c>
      <c r="F49" s="46">
        <v>518</v>
      </c>
      <c r="G49" s="47">
        <v>369223.28</v>
      </c>
      <c r="H49" s="62">
        <v>39</v>
      </c>
      <c r="I49" s="63">
        <v>39</v>
      </c>
      <c r="J49" s="22">
        <v>1330</v>
      </c>
      <c r="K49" s="26">
        <v>946726.34000000008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61</v>
      </c>
      <c r="E55" s="54">
        <v>61</v>
      </c>
      <c r="F55" s="33">
        <v>0</v>
      </c>
      <c r="G55" s="34">
        <v>0</v>
      </c>
      <c r="H55" s="53">
        <v>39</v>
      </c>
      <c r="I55" s="55">
        <v>39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61</v>
      </c>
      <c r="E56" s="57">
        <v>61</v>
      </c>
      <c r="F56" s="30">
        <v>0</v>
      </c>
      <c r="G56" s="31">
        <v>0</v>
      </c>
      <c r="H56" s="56">
        <v>39</v>
      </c>
      <c r="I56" s="58">
        <v>39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0</v>
      </c>
      <c r="C57" s="31">
        <v>0</v>
      </c>
      <c r="D57" s="56">
        <v>61</v>
      </c>
      <c r="E57" s="57">
        <v>61</v>
      </c>
      <c r="F57" s="30">
        <v>0</v>
      </c>
      <c r="G57" s="31">
        <v>0</v>
      </c>
      <c r="H57" s="56">
        <v>39</v>
      </c>
      <c r="I57" s="58">
        <v>39</v>
      </c>
      <c r="J57" s="30">
        <v>0</v>
      </c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0</v>
      </c>
      <c r="C58" s="31">
        <v>0</v>
      </c>
      <c r="D58" s="56">
        <v>61</v>
      </c>
      <c r="E58" s="57">
        <v>61</v>
      </c>
      <c r="F58" s="30">
        <v>0</v>
      </c>
      <c r="G58" s="31">
        <v>0</v>
      </c>
      <c r="H58" s="56">
        <v>39</v>
      </c>
      <c r="I58" s="58">
        <v>39</v>
      </c>
      <c r="J58" s="30">
        <v>0</v>
      </c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3609</v>
      </c>
      <c r="C59" s="31">
        <v>2099642.7200000002</v>
      </c>
      <c r="D59" s="56">
        <v>61</v>
      </c>
      <c r="E59" s="57">
        <v>61</v>
      </c>
      <c r="F59" s="30">
        <v>2308</v>
      </c>
      <c r="G59" s="31">
        <v>1342394.52</v>
      </c>
      <c r="H59" s="56">
        <v>39</v>
      </c>
      <c r="I59" s="58">
        <v>39</v>
      </c>
      <c r="J59" s="30">
        <v>5917</v>
      </c>
      <c r="K59" s="31">
        <v>3442037.24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61</v>
      </c>
      <c r="E60" s="60">
        <v>61</v>
      </c>
      <c r="F60" s="41">
        <v>0</v>
      </c>
      <c r="G60" s="42">
        <v>0</v>
      </c>
      <c r="H60" s="59">
        <v>39</v>
      </c>
      <c r="I60" s="61">
        <v>39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3609</v>
      </c>
      <c r="C61" s="47">
        <v>2099642.7200000002</v>
      </c>
      <c r="D61" s="62">
        <v>61</v>
      </c>
      <c r="E61" s="63">
        <v>61</v>
      </c>
      <c r="F61" s="46">
        <v>2308</v>
      </c>
      <c r="G61" s="47">
        <v>1342394.52</v>
      </c>
      <c r="H61" s="62">
        <v>39</v>
      </c>
      <c r="I61" s="63">
        <v>39</v>
      </c>
      <c r="J61" s="22">
        <v>5917</v>
      </c>
      <c r="K61" s="26">
        <v>3442037.24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>
    <pageSetUpPr fitToPage="1"/>
  </sheetPr>
  <dimension ref="A1:R70"/>
  <sheetViews>
    <sheetView view="pageBreakPreview" topLeftCell="A37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56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81</v>
      </c>
      <c r="E5" s="55">
        <v>81</v>
      </c>
      <c r="F5" s="37">
        <v>0</v>
      </c>
      <c r="G5" s="34">
        <v>0</v>
      </c>
      <c r="H5" s="53">
        <v>19</v>
      </c>
      <c r="I5" s="55">
        <v>19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81</v>
      </c>
      <c r="E6" s="58">
        <v>81</v>
      </c>
      <c r="F6" s="40">
        <v>0</v>
      </c>
      <c r="G6" s="31">
        <v>0</v>
      </c>
      <c r="H6" s="56">
        <v>19</v>
      </c>
      <c r="I6" s="58">
        <v>19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162</v>
      </c>
      <c r="C7" s="31">
        <v>107519.4</v>
      </c>
      <c r="D7" s="56">
        <v>81</v>
      </c>
      <c r="E7" s="58">
        <v>81</v>
      </c>
      <c r="F7" s="40">
        <v>38</v>
      </c>
      <c r="G7" s="31">
        <v>25220.6</v>
      </c>
      <c r="H7" s="56">
        <v>19</v>
      </c>
      <c r="I7" s="58">
        <v>19</v>
      </c>
      <c r="J7" s="29">
        <v>200</v>
      </c>
      <c r="K7" s="8">
        <v>132740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0</v>
      </c>
      <c r="C8" s="31">
        <v>0</v>
      </c>
      <c r="D8" s="56">
        <v>81</v>
      </c>
      <c r="E8" s="58">
        <v>81</v>
      </c>
      <c r="F8" s="40">
        <v>0</v>
      </c>
      <c r="G8" s="31">
        <v>0</v>
      </c>
      <c r="H8" s="56">
        <v>19</v>
      </c>
      <c r="I8" s="58">
        <v>19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81</v>
      </c>
      <c r="E9" s="58">
        <v>81</v>
      </c>
      <c r="F9" s="40">
        <v>0</v>
      </c>
      <c r="G9" s="31">
        <v>0</v>
      </c>
      <c r="H9" s="56">
        <v>19</v>
      </c>
      <c r="I9" s="58">
        <v>19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81</v>
      </c>
      <c r="E10" s="61">
        <v>81</v>
      </c>
      <c r="F10" s="45">
        <v>0</v>
      </c>
      <c r="G10" s="42">
        <v>0</v>
      </c>
      <c r="H10" s="59">
        <v>19</v>
      </c>
      <c r="I10" s="61">
        <v>19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162</v>
      </c>
      <c r="C11" s="47">
        <v>107519.4</v>
      </c>
      <c r="D11" s="62">
        <v>81</v>
      </c>
      <c r="E11" s="63">
        <v>81</v>
      </c>
      <c r="F11" s="46">
        <v>38</v>
      </c>
      <c r="G11" s="47">
        <v>25220.6</v>
      </c>
      <c r="H11" s="62">
        <v>19</v>
      </c>
      <c r="I11" s="62">
        <v>19</v>
      </c>
      <c r="J11" s="22">
        <v>200</v>
      </c>
      <c r="K11" s="26">
        <v>132740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1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81</v>
      </c>
      <c r="E19" s="55">
        <v>81</v>
      </c>
      <c r="F19" s="37">
        <v>0</v>
      </c>
      <c r="G19" s="34">
        <v>0</v>
      </c>
      <c r="H19" s="53">
        <v>19</v>
      </c>
      <c r="I19" s="54">
        <v>19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81</v>
      </c>
      <c r="E20" s="58">
        <v>81</v>
      </c>
      <c r="F20" s="40">
        <v>0</v>
      </c>
      <c r="G20" s="31">
        <v>0</v>
      </c>
      <c r="H20" s="56">
        <v>19</v>
      </c>
      <c r="I20" s="57">
        <v>19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32</v>
      </c>
      <c r="C21" s="31">
        <v>21503.88</v>
      </c>
      <c r="D21" s="56">
        <v>81</v>
      </c>
      <c r="E21" s="58">
        <v>81</v>
      </c>
      <c r="F21" s="40">
        <v>8</v>
      </c>
      <c r="G21" s="31">
        <v>5044.12</v>
      </c>
      <c r="H21" s="56">
        <v>19</v>
      </c>
      <c r="I21" s="57">
        <v>19</v>
      </c>
      <c r="J21" s="30">
        <v>40</v>
      </c>
      <c r="K21" s="31">
        <v>26548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0</v>
      </c>
      <c r="C22" s="31">
        <v>0</v>
      </c>
      <c r="D22" s="56">
        <v>81</v>
      </c>
      <c r="E22" s="58">
        <v>81</v>
      </c>
      <c r="F22" s="40">
        <v>0</v>
      </c>
      <c r="G22" s="31">
        <v>0</v>
      </c>
      <c r="H22" s="56">
        <v>19</v>
      </c>
      <c r="I22" s="57">
        <v>19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81</v>
      </c>
      <c r="E23" s="58">
        <v>81</v>
      </c>
      <c r="F23" s="40">
        <v>0</v>
      </c>
      <c r="G23" s="31">
        <v>0</v>
      </c>
      <c r="H23" s="56">
        <v>19</v>
      </c>
      <c r="I23" s="57">
        <v>19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81</v>
      </c>
      <c r="E24" s="61">
        <v>81</v>
      </c>
      <c r="F24" s="45">
        <v>0</v>
      </c>
      <c r="G24" s="42">
        <v>0</v>
      </c>
      <c r="H24" s="59">
        <v>19</v>
      </c>
      <c r="I24" s="60">
        <v>19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32</v>
      </c>
      <c r="C25" s="47">
        <v>21503.88</v>
      </c>
      <c r="D25" s="62">
        <v>81</v>
      </c>
      <c r="E25" s="63">
        <v>81</v>
      </c>
      <c r="F25" s="46">
        <v>8</v>
      </c>
      <c r="G25" s="47">
        <v>5044.12</v>
      </c>
      <c r="H25" s="62">
        <v>19</v>
      </c>
      <c r="I25" s="62">
        <v>19</v>
      </c>
      <c r="J25" s="46">
        <v>40</v>
      </c>
      <c r="K25" s="78">
        <v>26548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81</v>
      </c>
      <c r="E31" s="55">
        <v>81</v>
      </c>
      <c r="F31" s="37">
        <v>0</v>
      </c>
      <c r="G31" s="34">
        <v>0</v>
      </c>
      <c r="H31" s="53">
        <v>19</v>
      </c>
      <c r="I31" s="55">
        <v>19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81</v>
      </c>
      <c r="E32" s="58">
        <v>81</v>
      </c>
      <c r="F32" s="40">
        <v>0</v>
      </c>
      <c r="G32" s="31">
        <v>0</v>
      </c>
      <c r="H32" s="56">
        <v>19</v>
      </c>
      <c r="I32" s="58">
        <v>19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41</v>
      </c>
      <c r="C33" s="31">
        <v>26879.85</v>
      </c>
      <c r="D33" s="56">
        <v>81</v>
      </c>
      <c r="E33" s="58">
        <v>81</v>
      </c>
      <c r="F33" s="40">
        <v>9</v>
      </c>
      <c r="G33" s="31">
        <v>6305.15</v>
      </c>
      <c r="H33" s="56">
        <v>19</v>
      </c>
      <c r="I33" s="58">
        <v>19</v>
      </c>
      <c r="J33" s="30">
        <v>50</v>
      </c>
      <c r="K33" s="31">
        <v>33185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0</v>
      </c>
      <c r="C34" s="31">
        <v>0</v>
      </c>
      <c r="D34" s="56">
        <v>81</v>
      </c>
      <c r="E34" s="58">
        <v>81</v>
      </c>
      <c r="F34" s="40">
        <v>0</v>
      </c>
      <c r="G34" s="31">
        <v>0</v>
      </c>
      <c r="H34" s="56">
        <v>19</v>
      </c>
      <c r="I34" s="58">
        <v>19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81</v>
      </c>
      <c r="E35" s="58">
        <v>81</v>
      </c>
      <c r="F35" s="40">
        <v>0</v>
      </c>
      <c r="G35" s="31">
        <v>0</v>
      </c>
      <c r="H35" s="56">
        <v>19</v>
      </c>
      <c r="I35" s="58">
        <v>19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81</v>
      </c>
      <c r="E36" s="61">
        <v>81</v>
      </c>
      <c r="F36" s="45">
        <v>0</v>
      </c>
      <c r="G36" s="42">
        <v>0</v>
      </c>
      <c r="H36" s="59">
        <v>19</v>
      </c>
      <c r="I36" s="61">
        <v>19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41</v>
      </c>
      <c r="C37" s="47">
        <v>26879.85</v>
      </c>
      <c r="D37" s="62">
        <v>81</v>
      </c>
      <c r="E37" s="63">
        <v>81</v>
      </c>
      <c r="F37" s="46">
        <v>9</v>
      </c>
      <c r="G37" s="47">
        <v>6305.15</v>
      </c>
      <c r="H37" s="62">
        <v>19</v>
      </c>
      <c r="I37" s="62">
        <v>19</v>
      </c>
      <c r="J37" s="22">
        <v>50</v>
      </c>
      <c r="K37" s="26">
        <v>33185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81</v>
      </c>
      <c r="E43" s="55">
        <v>81</v>
      </c>
      <c r="F43" s="37">
        <v>0</v>
      </c>
      <c r="G43" s="34">
        <v>0</v>
      </c>
      <c r="H43" s="53">
        <v>19</v>
      </c>
      <c r="I43" s="55">
        <v>19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81</v>
      </c>
      <c r="E44" s="58">
        <v>81</v>
      </c>
      <c r="F44" s="40">
        <v>0</v>
      </c>
      <c r="G44" s="31">
        <v>0</v>
      </c>
      <c r="H44" s="56">
        <v>19</v>
      </c>
      <c r="I44" s="58">
        <v>19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40</v>
      </c>
      <c r="C45" s="31">
        <v>26879.85</v>
      </c>
      <c r="D45" s="56">
        <v>81</v>
      </c>
      <c r="E45" s="58">
        <v>81</v>
      </c>
      <c r="F45" s="40">
        <v>10</v>
      </c>
      <c r="G45" s="31">
        <v>6305.15</v>
      </c>
      <c r="H45" s="56">
        <v>19</v>
      </c>
      <c r="I45" s="58">
        <v>19</v>
      </c>
      <c r="J45" s="30">
        <v>50</v>
      </c>
      <c r="K45" s="31">
        <v>33185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0</v>
      </c>
      <c r="C46" s="31">
        <v>0</v>
      </c>
      <c r="D46" s="56">
        <v>81</v>
      </c>
      <c r="E46" s="58">
        <v>81</v>
      </c>
      <c r="F46" s="40">
        <v>0</v>
      </c>
      <c r="G46" s="31">
        <v>0</v>
      </c>
      <c r="H46" s="56">
        <v>19</v>
      </c>
      <c r="I46" s="58">
        <v>19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81</v>
      </c>
      <c r="E47" s="58">
        <v>81</v>
      </c>
      <c r="F47" s="40">
        <v>0</v>
      </c>
      <c r="G47" s="31">
        <v>0</v>
      </c>
      <c r="H47" s="56">
        <v>19</v>
      </c>
      <c r="I47" s="58">
        <v>19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81</v>
      </c>
      <c r="E48" s="61">
        <v>81</v>
      </c>
      <c r="F48" s="45">
        <v>0</v>
      </c>
      <c r="G48" s="42">
        <v>0</v>
      </c>
      <c r="H48" s="59">
        <v>19</v>
      </c>
      <c r="I48" s="61">
        <v>19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40</v>
      </c>
      <c r="C49" s="47">
        <v>26879.85</v>
      </c>
      <c r="D49" s="62">
        <v>81</v>
      </c>
      <c r="E49" s="63">
        <v>81</v>
      </c>
      <c r="F49" s="46">
        <v>10</v>
      </c>
      <c r="G49" s="47">
        <v>6305.15</v>
      </c>
      <c r="H49" s="62">
        <v>19</v>
      </c>
      <c r="I49" s="62">
        <v>19</v>
      </c>
      <c r="J49" s="22">
        <v>50</v>
      </c>
      <c r="K49" s="26">
        <v>33185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81</v>
      </c>
      <c r="E55" s="55">
        <v>81</v>
      </c>
      <c r="F55" s="37">
        <v>0</v>
      </c>
      <c r="G55" s="34">
        <v>0</v>
      </c>
      <c r="H55" s="53">
        <v>19</v>
      </c>
      <c r="I55" s="55">
        <v>19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81</v>
      </c>
      <c r="E56" s="58">
        <v>81</v>
      </c>
      <c r="F56" s="40">
        <v>0</v>
      </c>
      <c r="G56" s="31">
        <v>0</v>
      </c>
      <c r="H56" s="56">
        <v>19</v>
      </c>
      <c r="I56" s="58">
        <v>19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49</v>
      </c>
      <c r="C57" s="31">
        <v>32255.82</v>
      </c>
      <c r="D57" s="56">
        <v>81</v>
      </c>
      <c r="E57" s="58">
        <v>81</v>
      </c>
      <c r="F57" s="40">
        <v>11</v>
      </c>
      <c r="G57" s="31">
        <v>7566.18</v>
      </c>
      <c r="H57" s="56">
        <v>19</v>
      </c>
      <c r="I57" s="58">
        <v>19</v>
      </c>
      <c r="J57" s="30">
        <v>60</v>
      </c>
      <c r="K57" s="31">
        <v>39822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0</v>
      </c>
      <c r="C58" s="31">
        <v>0</v>
      </c>
      <c r="D58" s="56">
        <v>81</v>
      </c>
      <c r="E58" s="58">
        <v>81</v>
      </c>
      <c r="F58" s="40">
        <v>0</v>
      </c>
      <c r="G58" s="31">
        <v>0</v>
      </c>
      <c r="H58" s="56">
        <v>19</v>
      </c>
      <c r="I58" s="58">
        <v>19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81</v>
      </c>
      <c r="E59" s="58">
        <v>81</v>
      </c>
      <c r="F59" s="40">
        <v>0</v>
      </c>
      <c r="G59" s="31">
        <v>0</v>
      </c>
      <c r="H59" s="56">
        <v>19</v>
      </c>
      <c r="I59" s="58">
        <v>19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81</v>
      </c>
      <c r="E60" s="61">
        <v>81</v>
      </c>
      <c r="F60" s="45">
        <v>0</v>
      </c>
      <c r="G60" s="42">
        <v>0</v>
      </c>
      <c r="H60" s="59">
        <v>19</v>
      </c>
      <c r="I60" s="61">
        <v>19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49</v>
      </c>
      <c r="C61" s="47">
        <v>32255.82</v>
      </c>
      <c r="D61" s="62">
        <v>81</v>
      </c>
      <c r="E61" s="63">
        <v>81</v>
      </c>
      <c r="F61" s="46">
        <v>11</v>
      </c>
      <c r="G61" s="47">
        <v>7566.18</v>
      </c>
      <c r="H61" s="62">
        <v>19</v>
      </c>
      <c r="I61" s="62">
        <v>19</v>
      </c>
      <c r="J61" s="22">
        <v>60</v>
      </c>
      <c r="K61" s="26">
        <v>39822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30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167</v>
      </c>
      <c r="C5" s="34">
        <v>746490</v>
      </c>
      <c r="D5" s="53">
        <v>83.5</v>
      </c>
      <c r="E5" s="54">
        <v>83.5</v>
      </c>
      <c r="F5" s="33">
        <v>33</v>
      </c>
      <c r="G5" s="34">
        <v>147510</v>
      </c>
      <c r="H5" s="53">
        <v>16.5</v>
      </c>
      <c r="I5" s="55">
        <v>16.5</v>
      </c>
      <c r="J5" s="29">
        <v>200</v>
      </c>
      <c r="K5" s="8">
        <v>894000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83.5</v>
      </c>
      <c r="E6" s="57">
        <v>83.5</v>
      </c>
      <c r="F6" s="30">
        <v>0</v>
      </c>
      <c r="G6" s="31">
        <v>0</v>
      </c>
      <c r="H6" s="56">
        <v>16.5</v>
      </c>
      <c r="I6" s="58">
        <v>16.5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5845</v>
      </c>
      <c r="C7" s="31">
        <v>3883008.85</v>
      </c>
      <c r="D7" s="56">
        <v>83.5</v>
      </c>
      <c r="E7" s="57">
        <v>83.5</v>
      </c>
      <c r="F7" s="30">
        <v>1155</v>
      </c>
      <c r="G7" s="31">
        <v>767301.15</v>
      </c>
      <c r="H7" s="56">
        <v>16.5</v>
      </c>
      <c r="I7" s="58">
        <v>16.5</v>
      </c>
      <c r="J7" s="29">
        <v>7000</v>
      </c>
      <c r="K7" s="8">
        <v>4650310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2851</v>
      </c>
      <c r="C8" s="31">
        <v>2540119.1</v>
      </c>
      <c r="D8" s="56">
        <v>83.5</v>
      </c>
      <c r="E8" s="57">
        <v>83.5</v>
      </c>
      <c r="F8" s="30">
        <v>563</v>
      </c>
      <c r="G8" s="31">
        <v>501939.7</v>
      </c>
      <c r="H8" s="56">
        <v>16.5</v>
      </c>
      <c r="I8" s="58">
        <v>16.5</v>
      </c>
      <c r="J8" s="29">
        <v>3414</v>
      </c>
      <c r="K8" s="8">
        <v>3042058.8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4856</v>
      </c>
      <c r="C9" s="31">
        <v>2825023.6</v>
      </c>
      <c r="D9" s="56">
        <v>83.5</v>
      </c>
      <c r="E9" s="57">
        <v>83.5</v>
      </c>
      <c r="F9" s="30">
        <v>960</v>
      </c>
      <c r="G9" s="31">
        <v>558238.19999999995</v>
      </c>
      <c r="H9" s="56">
        <v>16.5</v>
      </c>
      <c r="I9" s="58">
        <v>16.5</v>
      </c>
      <c r="J9" s="29">
        <v>5816</v>
      </c>
      <c r="K9" s="8">
        <v>3383261.8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83.5</v>
      </c>
      <c r="E10" s="60">
        <v>83.5</v>
      </c>
      <c r="F10" s="41">
        <v>0</v>
      </c>
      <c r="G10" s="42">
        <v>0</v>
      </c>
      <c r="H10" s="59">
        <v>16.5</v>
      </c>
      <c r="I10" s="61">
        <v>16.5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13719</v>
      </c>
      <c r="C11" s="47">
        <v>9994641.5499999989</v>
      </c>
      <c r="D11" s="62">
        <v>83.5</v>
      </c>
      <c r="E11" s="63">
        <v>83.5</v>
      </c>
      <c r="F11" s="46">
        <v>2711</v>
      </c>
      <c r="G11" s="47">
        <v>1974989.05</v>
      </c>
      <c r="H11" s="62">
        <v>16.5</v>
      </c>
      <c r="I11" s="63">
        <v>16.5</v>
      </c>
      <c r="J11" s="22">
        <v>16430</v>
      </c>
      <c r="K11" s="26">
        <v>11969630.600000001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83.5</v>
      </c>
      <c r="E19" s="54">
        <v>83.5</v>
      </c>
      <c r="F19" s="33">
        <v>0</v>
      </c>
      <c r="G19" s="34">
        <v>0</v>
      </c>
      <c r="H19" s="53">
        <v>16.5</v>
      </c>
      <c r="I19" s="54">
        <v>16.5</v>
      </c>
      <c r="J19" s="33">
        <v>0</v>
      </c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83.5</v>
      </c>
      <c r="E20" s="57">
        <v>83.5</v>
      </c>
      <c r="F20" s="30">
        <v>0</v>
      </c>
      <c r="G20" s="31">
        <v>0</v>
      </c>
      <c r="H20" s="56">
        <v>16.5</v>
      </c>
      <c r="I20" s="57">
        <v>16.5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1461</v>
      </c>
      <c r="C21" s="31">
        <v>970752.21</v>
      </c>
      <c r="D21" s="56">
        <v>83.5</v>
      </c>
      <c r="E21" s="57">
        <v>83.5</v>
      </c>
      <c r="F21" s="30">
        <v>289</v>
      </c>
      <c r="G21" s="31">
        <v>191825.29</v>
      </c>
      <c r="H21" s="56">
        <v>16.5</v>
      </c>
      <c r="I21" s="57">
        <v>16.5</v>
      </c>
      <c r="J21" s="30">
        <v>1750</v>
      </c>
      <c r="K21" s="31">
        <v>1162577.5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713</v>
      </c>
      <c r="C22" s="31">
        <v>635398.84</v>
      </c>
      <c r="D22" s="56">
        <v>83.5</v>
      </c>
      <c r="E22" s="57">
        <v>83.5</v>
      </c>
      <c r="F22" s="30">
        <v>141</v>
      </c>
      <c r="G22" s="31">
        <v>125557.86</v>
      </c>
      <c r="H22" s="56">
        <v>16.5</v>
      </c>
      <c r="I22" s="57">
        <v>16.5</v>
      </c>
      <c r="J22" s="30">
        <v>854</v>
      </c>
      <c r="K22" s="31">
        <v>760956.7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1214</v>
      </c>
      <c r="C23" s="31">
        <v>706260.43</v>
      </c>
      <c r="D23" s="56">
        <v>83.5</v>
      </c>
      <c r="E23" s="57">
        <v>83.5</v>
      </c>
      <c r="F23" s="30">
        <v>240</v>
      </c>
      <c r="G23" s="31">
        <v>139560.45000000001</v>
      </c>
      <c r="H23" s="56">
        <v>16.5</v>
      </c>
      <c r="I23" s="57">
        <v>16.5</v>
      </c>
      <c r="J23" s="30">
        <v>1454</v>
      </c>
      <c r="K23" s="31">
        <v>845820.88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83.5</v>
      </c>
      <c r="E24" s="60">
        <v>83.5</v>
      </c>
      <c r="F24" s="41">
        <v>0</v>
      </c>
      <c r="G24" s="42">
        <v>0</v>
      </c>
      <c r="H24" s="59">
        <v>16.5</v>
      </c>
      <c r="I24" s="60">
        <v>16.5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3388</v>
      </c>
      <c r="C25" s="47">
        <v>2312411.48</v>
      </c>
      <c r="D25" s="62">
        <v>83.5</v>
      </c>
      <c r="E25" s="63">
        <v>83.5</v>
      </c>
      <c r="F25" s="46">
        <v>670</v>
      </c>
      <c r="G25" s="47">
        <v>456943.60000000003</v>
      </c>
      <c r="H25" s="62">
        <v>16.5</v>
      </c>
      <c r="I25" s="63">
        <v>16.5</v>
      </c>
      <c r="J25" s="46">
        <v>4058</v>
      </c>
      <c r="K25" s="78">
        <v>2769355.08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167</v>
      </c>
      <c r="C31" s="34">
        <v>746490</v>
      </c>
      <c r="D31" s="53">
        <v>83.5</v>
      </c>
      <c r="E31" s="54">
        <v>83.5</v>
      </c>
      <c r="F31" s="33">
        <v>33</v>
      </c>
      <c r="G31" s="34">
        <v>147510</v>
      </c>
      <c r="H31" s="53">
        <v>16.5</v>
      </c>
      <c r="I31" s="55">
        <v>16.5</v>
      </c>
      <c r="J31" s="33">
        <v>200</v>
      </c>
      <c r="K31" s="34">
        <v>894000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83.5</v>
      </c>
      <c r="E32" s="57">
        <v>83.5</v>
      </c>
      <c r="F32" s="30">
        <v>0</v>
      </c>
      <c r="G32" s="31">
        <v>0</v>
      </c>
      <c r="H32" s="56">
        <v>16.5</v>
      </c>
      <c r="I32" s="58">
        <v>16.5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1461</v>
      </c>
      <c r="C33" s="31">
        <v>970752.21</v>
      </c>
      <c r="D33" s="56">
        <v>83.5</v>
      </c>
      <c r="E33" s="57">
        <v>83.5</v>
      </c>
      <c r="F33" s="30">
        <v>289</v>
      </c>
      <c r="G33" s="31">
        <v>191825.29</v>
      </c>
      <c r="H33" s="56">
        <v>16.5</v>
      </c>
      <c r="I33" s="58">
        <v>16.5</v>
      </c>
      <c r="J33" s="30">
        <v>1750</v>
      </c>
      <c r="K33" s="31">
        <v>1162577.5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713</v>
      </c>
      <c r="C34" s="31">
        <v>635398.84</v>
      </c>
      <c r="D34" s="56">
        <v>83.5</v>
      </c>
      <c r="E34" s="57">
        <v>83.5</v>
      </c>
      <c r="F34" s="30">
        <v>141</v>
      </c>
      <c r="G34" s="31">
        <v>125557.86</v>
      </c>
      <c r="H34" s="56">
        <v>16.5</v>
      </c>
      <c r="I34" s="58">
        <v>16.5</v>
      </c>
      <c r="J34" s="30">
        <v>854</v>
      </c>
      <c r="K34" s="31">
        <v>760956.7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1214</v>
      </c>
      <c r="C35" s="31">
        <v>706260.43</v>
      </c>
      <c r="D35" s="56">
        <v>83.5</v>
      </c>
      <c r="E35" s="57">
        <v>83.5</v>
      </c>
      <c r="F35" s="30">
        <v>240</v>
      </c>
      <c r="G35" s="31">
        <v>139560.45000000001</v>
      </c>
      <c r="H35" s="56">
        <v>16.5</v>
      </c>
      <c r="I35" s="58">
        <v>16.5</v>
      </c>
      <c r="J35" s="30">
        <v>1454</v>
      </c>
      <c r="K35" s="31">
        <v>845820.88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83.5</v>
      </c>
      <c r="E36" s="60">
        <v>83.5</v>
      </c>
      <c r="F36" s="41">
        <v>0</v>
      </c>
      <c r="G36" s="42">
        <v>0</v>
      </c>
      <c r="H36" s="59">
        <v>16.5</v>
      </c>
      <c r="I36" s="61">
        <v>16.5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3555</v>
      </c>
      <c r="C37" s="47">
        <v>3058901.48</v>
      </c>
      <c r="D37" s="62">
        <v>83.5</v>
      </c>
      <c r="E37" s="63">
        <v>83.5</v>
      </c>
      <c r="F37" s="46">
        <v>703</v>
      </c>
      <c r="G37" s="47">
        <v>604453.60000000009</v>
      </c>
      <c r="H37" s="62">
        <v>16.5</v>
      </c>
      <c r="I37" s="63">
        <v>16.5</v>
      </c>
      <c r="J37" s="22">
        <v>4258</v>
      </c>
      <c r="K37" s="26">
        <v>3663355.08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83.5</v>
      </c>
      <c r="E43" s="54">
        <v>83.5</v>
      </c>
      <c r="F43" s="33">
        <v>0</v>
      </c>
      <c r="G43" s="34">
        <v>0</v>
      </c>
      <c r="H43" s="53">
        <v>16.5</v>
      </c>
      <c r="I43" s="55">
        <v>16.5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83.5</v>
      </c>
      <c r="E44" s="57">
        <v>83.5</v>
      </c>
      <c r="F44" s="30">
        <v>0</v>
      </c>
      <c r="G44" s="31">
        <v>0</v>
      </c>
      <c r="H44" s="56">
        <v>16.5</v>
      </c>
      <c r="I44" s="58">
        <v>16.5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1461</v>
      </c>
      <c r="C45" s="31">
        <v>970752.21</v>
      </c>
      <c r="D45" s="56">
        <v>83.5</v>
      </c>
      <c r="E45" s="57">
        <v>83.5</v>
      </c>
      <c r="F45" s="30">
        <v>289</v>
      </c>
      <c r="G45" s="31">
        <v>191825.29</v>
      </c>
      <c r="H45" s="56">
        <v>16.5</v>
      </c>
      <c r="I45" s="58">
        <v>16.5</v>
      </c>
      <c r="J45" s="30">
        <v>1750</v>
      </c>
      <c r="K45" s="31">
        <v>1162577.5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712</v>
      </c>
      <c r="C46" s="31">
        <v>634654.81999999995</v>
      </c>
      <c r="D46" s="56">
        <v>83.5</v>
      </c>
      <c r="E46" s="57">
        <v>83.5</v>
      </c>
      <c r="F46" s="30">
        <v>141</v>
      </c>
      <c r="G46" s="31">
        <v>125410.83</v>
      </c>
      <c r="H46" s="56">
        <v>16.5</v>
      </c>
      <c r="I46" s="58">
        <v>16.5</v>
      </c>
      <c r="J46" s="30">
        <v>853</v>
      </c>
      <c r="K46" s="31">
        <v>760065.64999999991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1214</v>
      </c>
      <c r="C47" s="31">
        <v>706260.43</v>
      </c>
      <c r="D47" s="56">
        <v>83.5</v>
      </c>
      <c r="E47" s="57">
        <v>83.5</v>
      </c>
      <c r="F47" s="30">
        <v>240</v>
      </c>
      <c r="G47" s="31">
        <v>139560.45000000001</v>
      </c>
      <c r="H47" s="56">
        <v>16.5</v>
      </c>
      <c r="I47" s="58">
        <v>16.5</v>
      </c>
      <c r="J47" s="30">
        <v>1454</v>
      </c>
      <c r="K47" s="31">
        <v>845820.88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83.5</v>
      </c>
      <c r="E48" s="60">
        <v>83.5</v>
      </c>
      <c r="F48" s="41">
        <v>0</v>
      </c>
      <c r="G48" s="42">
        <v>0</v>
      </c>
      <c r="H48" s="59">
        <v>16.5</v>
      </c>
      <c r="I48" s="61">
        <v>16.5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3387</v>
      </c>
      <c r="C49" s="47">
        <v>2311667.46</v>
      </c>
      <c r="D49" s="62">
        <v>83.5</v>
      </c>
      <c r="E49" s="63">
        <v>83.5</v>
      </c>
      <c r="F49" s="46">
        <v>670</v>
      </c>
      <c r="G49" s="47">
        <v>456796.57</v>
      </c>
      <c r="H49" s="62">
        <v>16.5</v>
      </c>
      <c r="I49" s="63">
        <v>16.5</v>
      </c>
      <c r="J49" s="22">
        <v>4057</v>
      </c>
      <c r="K49" s="26">
        <v>2768464.03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83.5</v>
      </c>
      <c r="E55" s="54">
        <v>83.5</v>
      </c>
      <c r="F55" s="33">
        <v>0</v>
      </c>
      <c r="G55" s="34">
        <v>0</v>
      </c>
      <c r="H55" s="53">
        <v>16.5</v>
      </c>
      <c r="I55" s="55">
        <v>16.5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83.5</v>
      </c>
      <c r="E56" s="57">
        <v>83.5</v>
      </c>
      <c r="F56" s="30">
        <v>0</v>
      </c>
      <c r="G56" s="31">
        <v>0</v>
      </c>
      <c r="H56" s="56">
        <v>16.5</v>
      </c>
      <c r="I56" s="58">
        <v>16.5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95">
        <v>1462</v>
      </c>
      <c r="C57" s="31">
        <v>970752.22</v>
      </c>
      <c r="D57" s="56">
        <v>83.5</v>
      </c>
      <c r="E57" s="57">
        <v>83.5</v>
      </c>
      <c r="F57" s="95">
        <v>288</v>
      </c>
      <c r="G57" s="31">
        <v>191825.28</v>
      </c>
      <c r="H57" s="56">
        <v>16.5</v>
      </c>
      <c r="I57" s="58">
        <v>16.5</v>
      </c>
      <c r="J57" s="30">
        <v>1750</v>
      </c>
      <c r="K57" s="31">
        <v>1162577.5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95">
        <v>713</v>
      </c>
      <c r="C58" s="31">
        <v>634666.6</v>
      </c>
      <c r="D58" s="56">
        <v>83.5</v>
      </c>
      <c r="E58" s="57">
        <v>83.5</v>
      </c>
      <c r="F58" s="95">
        <v>140</v>
      </c>
      <c r="G58" s="31">
        <v>125413.15000000001</v>
      </c>
      <c r="H58" s="56">
        <v>16.5</v>
      </c>
      <c r="I58" s="58">
        <v>16.5</v>
      </c>
      <c r="J58" s="30">
        <v>853</v>
      </c>
      <c r="K58" s="94">
        <v>760079.74999999988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95">
        <v>1214</v>
      </c>
      <c r="C59" s="94">
        <v>706242.31</v>
      </c>
      <c r="D59" s="56">
        <v>83.5</v>
      </c>
      <c r="E59" s="57">
        <v>83.5</v>
      </c>
      <c r="F59" s="95">
        <v>240</v>
      </c>
      <c r="G59" s="94">
        <v>139556.84999999998</v>
      </c>
      <c r="H59" s="56">
        <v>16.5</v>
      </c>
      <c r="I59" s="58">
        <v>16.5</v>
      </c>
      <c r="J59" s="30">
        <v>1454</v>
      </c>
      <c r="K59" s="94">
        <v>845799.16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83.5</v>
      </c>
      <c r="E60" s="60">
        <v>83.5</v>
      </c>
      <c r="F60" s="41">
        <v>0</v>
      </c>
      <c r="G60" s="42">
        <v>0</v>
      </c>
      <c r="H60" s="59">
        <v>16.5</v>
      </c>
      <c r="I60" s="61">
        <v>16.5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3389</v>
      </c>
      <c r="C61" s="47">
        <v>2311661.13</v>
      </c>
      <c r="D61" s="62">
        <v>83.5</v>
      </c>
      <c r="E61" s="63">
        <v>83.5</v>
      </c>
      <c r="F61" s="46">
        <v>668</v>
      </c>
      <c r="G61" s="47">
        <v>456795.27999999997</v>
      </c>
      <c r="H61" s="62">
        <v>16.5</v>
      </c>
      <c r="I61" s="63">
        <v>16.5</v>
      </c>
      <c r="J61" s="22">
        <v>4057</v>
      </c>
      <c r="K61" s="26">
        <v>2768456.41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pageSetUpPr fitToPage="1"/>
  </sheetPr>
  <dimension ref="A1:R70"/>
  <sheetViews>
    <sheetView view="pageBreakPreview" topLeftCell="A16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31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35">
        <v>76.400000000000006</v>
      </c>
      <c r="E5" s="50">
        <v>76.400000000000006</v>
      </c>
      <c r="F5" s="33">
        <v>0</v>
      </c>
      <c r="G5" s="34">
        <v>0</v>
      </c>
      <c r="H5" s="35">
        <v>23.6</v>
      </c>
      <c r="I5" s="36">
        <v>23.6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38">
        <v>76.400000000000006</v>
      </c>
      <c r="E6" s="51">
        <v>76.400000000000006</v>
      </c>
      <c r="F6" s="30">
        <v>0</v>
      </c>
      <c r="G6" s="31">
        <v>0</v>
      </c>
      <c r="H6" s="38">
        <v>23.6</v>
      </c>
      <c r="I6" s="39">
        <v>23.6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1863</v>
      </c>
      <c r="C7" s="31">
        <v>1159663.6100000001</v>
      </c>
      <c r="D7" s="38">
        <v>76.400000000000006</v>
      </c>
      <c r="E7" s="51">
        <v>76.400000000000006</v>
      </c>
      <c r="F7" s="30">
        <v>576</v>
      </c>
      <c r="G7" s="31">
        <v>358220.69</v>
      </c>
      <c r="H7" s="38">
        <v>23.6</v>
      </c>
      <c r="I7" s="39">
        <v>23.6</v>
      </c>
      <c r="J7" s="29">
        <v>2439</v>
      </c>
      <c r="K7" s="8">
        <v>1517884.3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750</v>
      </c>
      <c r="C8" s="31">
        <v>702444.06</v>
      </c>
      <c r="D8" s="38">
        <v>76.400000000000006</v>
      </c>
      <c r="E8" s="51">
        <v>76.400000000000006</v>
      </c>
      <c r="F8" s="30">
        <v>232</v>
      </c>
      <c r="G8" s="31">
        <v>216985.34</v>
      </c>
      <c r="H8" s="38">
        <v>23.6</v>
      </c>
      <c r="I8" s="39">
        <v>23.6</v>
      </c>
      <c r="J8" s="29">
        <v>982</v>
      </c>
      <c r="K8" s="8">
        <v>919429.4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3232</v>
      </c>
      <c r="C9" s="31">
        <v>1879950.2</v>
      </c>
      <c r="D9" s="38">
        <v>76.400000000000006</v>
      </c>
      <c r="E9" s="51">
        <v>76.400000000000006</v>
      </c>
      <c r="F9" s="30">
        <v>998</v>
      </c>
      <c r="G9" s="31">
        <v>580717.6</v>
      </c>
      <c r="H9" s="38">
        <v>23.6</v>
      </c>
      <c r="I9" s="39">
        <v>23.6</v>
      </c>
      <c r="J9" s="29">
        <v>4230</v>
      </c>
      <c r="K9" s="8">
        <v>2460667.7999999998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43">
        <v>76.400000000000006</v>
      </c>
      <c r="E10" s="52">
        <v>76.400000000000006</v>
      </c>
      <c r="F10" s="41">
        <v>0</v>
      </c>
      <c r="G10" s="42">
        <v>0</v>
      </c>
      <c r="H10" s="43">
        <v>23.6</v>
      </c>
      <c r="I10" s="44">
        <v>23.6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5845</v>
      </c>
      <c r="C11" s="47">
        <v>3742057.87</v>
      </c>
      <c r="D11" s="48">
        <v>76.400000000000006</v>
      </c>
      <c r="E11" s="49">
        <v>76.400000000000006</v>
      </c>
      <c r="F11" s="46">
        <v>1806</v>
      </c>
      <c r="G11" s="47">
        <v>1155923.6299999999</v>
      </c>
      <c r="H11" s="48">
        <v>23.6</v>
      </c>
      <c r="I11" s="48">
        <v>23.6</v>
      </c>
      <c r="J11" s="22">
        <v>7651</v>
      </c>
      <c r="K11" s="26">
        <v>4897981.5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1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35">
        <v>76.400000000000006</v>
      </c>
      <c r="E19" s="50">
        <v>76.400000000000006</v>
      </c>
      <c r="F19" s="33">
        <v>0</v>
      </c>
      <c r="G19" s="34">
        <v>0</v>
      </c>
      <c r="H19" s="35">
        <v>23.6</v>
      </c>
      <c r="I19" s="50">
        <v>23.6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38">
        <v>76.400000000000006</v>
      </c>
      <c r="E20" s="51">
        <v>76.400000000000006</v>
      </c>
      <c r="F20" s="30">
        <v>0</v>
      </c>
      <c r="G20" s="31">
        <v>0</v>
      </c>
      <c r="H20" s="38">
        <v>23.6</v>
      </c>
      <c r="I20" s="51">
        <v>23.6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466</v>
      </c>
      <c r="C21" s="31">
        <v>290035.33</v>
      </c>
      <c r="D21" s="38">
        <v>76.400000000000006</v>
      </c>
      <c r="E21" s="51">
        <v>76.400000000000006</v>
      </c>
      <c r="F21" s="30">
        <v>144</v>
      </c>
      <c r="G21" s="31">
        <v>89592.07</v>
      </c>
      <c r="H21" s="38">
        <v>23.6</v>
      </c>
      <c r="I21" s="51">
        <v>23.6</v>
      </c>
      <c r="J21" s="30">
        <v>610</v>
      </c>
      <c r="K21" s="31">
        <v>379627.4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183</v>
      </c>
      <c r="C22" s="31">
        <v>171676.3</v>
      </c>
      <c r="D22" s="38">
        <v>76.400000000000006</v>
      </c>
      <c r="E22" s="51">
        <v>76.400000000000006</v>
      </c>
      <c r="F22" s="30">
        <v>57</v>
      </c>
      <c r="G22" s="31">
        <v>53030.9</v>
      </c>
      <c r="H22" s="38">
        <v>23.6</v>
      </c>
      <c r="I22" s="51">
        <v>23.6</v>
      </c>
      <c r="J22" s="30">
        <v>240</v>
      </c>
      <c r="K22" s="31">
        <v>224707.19999999998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810</v>
      </c>
      <c r="C23" s="31">
        <v>471100.12</v>
      </c>
      <c r="D23" s="38">
        <v>76.400000000000006</v>
      </c>
      <c r="E23" s="51">
        <v>76.400000000000006</v>
      </c>
      <c r="F23" s="30">
        <v>250</v>
      </c>
      <c r="G23" s="31">
        <v>145523.07999999999</v>
      </c>
      <c r="H23" s="38">
        <v>23.6</v>
      </c>
      <c r="I23" s="51">
        <v>23.6</v>
      </c>
      <c r="J23" s="30">
        <v>1060</v>
      </c>
      <c r="K23" s="31">
        <v>616623.20000000007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43">
        <v>76.400000000000006</v>
      </c>
      <c r="E24" s="52">
        <v>76.400000000000006</v>
      </c>
      <c r="F24" s="41">
        <v>0</v>
      </c>
      <c r="G24" s="42">
        <v>0</v>
      </c>
      <c r="H24" s="43">
        <v>23.6</v>
      </c>
      <c r="I24" s="52">
        <v>23.6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1459</v>
      </c>
      <c r="C25" s="47">
        <v>932811.75</v>
      </c>
      <c r="D25" s="48">
        <v>76.400000000000006</v>
      </c>
      <c r="E25" s="49">
        <v>76.400000000000006</v>
      </c>
      <c r="F25" s="46">
        <v>451</v>
      </c>
      <c r="G25" s="47">
        <v>288146.05</v>
      </c>
      <c r="H25" s="48">
        <v>23.6</v>
      </c>
      <c r="I25" s="48">
        <v>23.6</v>
      </c>
      <c r="J25" s="46">
        <v>1910</v>
      </c>
      <c r="K25" s="78">
        <v>1220957.8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35">
        <v>76.400000000000006</v>
      </c>
      <c r="E31" s="50">
        <v>76.400000000000006</v>
      </c>
      <c r="F31" s="33">
        <v>0</v>
      </c>
      <c r="G31" s="34">
        <v>0</v>
      </c>
      <c r="H31" s="35">
        <v>23.6</v>
      </c>
      <c r="I31" s="36">
        <v>23.6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38">
        <v>76.400000000000006</v>
      </c>
      <c r="E32" s="51">
        <v>76.400000000000006</v>
      </c>
      <c r="F32" s="30">
        <v>0</v>
      </c>
      <c r="G32" s="31">
        <v>0</v>
      </c>
      <c r="H32" s="38">
        <v>23.6</v>
      </c>
      <c r="I32" s="39">
        <v>23.6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466</v>
      </c>
      <c r="C33" s="31">
        <v>290035.33</v>
      </c>
      <c r="D33" s="38">
        <v>76.400000000000006</v>
      </c>
      <c r="E33" s="51">
        <v>76.400000000000006</v>
      </c>
      <c r="F33" s="30">
        <v>144</v>
      </c>
      <c r="G33" s="31">
        <v>89592.07</v>
      </c>
      <c r="H33" s="38">
        <v>23.6</v>
      </c>
      <c r="I33" s="39">
        <v>23.6</v>
      </c>
      <c r="J33" s="30">
        <v>610</v>
      </c>
      <c r="K33" s="31">
        <v>379627.4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191</v>
      </c>
      <c r="C34" s="31">
        <v>178829.48</v>
      </c>
      <c r="D34" s="38">
        <v>76.400000000000006</v>
      </c>
      <c r="E34" s="51">
        <v>76.400000000000006</v>
      </c>
      <c r="F34" s="30">
        <v>59</v>
      </c>
      <c r="G34" s="31">
        <v>55240.52</v>
      </c>
      <c r="H34" s="38">
        <v>23.6</v>
      </c>
      <c r="I34" s="39">
        <v>23.6</v>
      </c>
      <c r="J34" s="30">
        <v>250</v>
      </c>
      <c r="K34" s="31">
        <v>234070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810</v>
      </c>
      <c r="C35" s="31">
        <v>471100.12</v>
      </c>
      <c r="D35" s="38">
        <v>76.400000000000006</v>
      </c>
      <c r="E35" s="51">
        <v>76.400000000000006</v>
      </c>
      <c r="F35" s="30">
        <v>250</v>
      </c>
      <c r="G35" s="31">
        <v>145523.07999999999</v>
      </c>
      <c r="H35" s="38">
        <v>23.6</v>
      </c>
      <c r="I35" s="39">
        <v>23.6</v>
      </c>
      <c r="J35" s="30">
        <v>1060</v>
      </c>
      <c r="K35" s="31">
        <v>616623.20000000007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43">
        <v>76.400000000000006</v>
      </c>
      <c r="E36" s="52">
        <v>76.400000000000006</v>
      </c>
      <c r="F36" s="41">
        <v>0</v>
      </c>
      <c r="G36" s="42">
        <v>0</v>
      </c>
      <c r="H36" s="43">
        <v>23.6</v>
      </c>
      <c r="I36" s="44">
        <v>23.6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1467</v>
      </c>
      <c r="C37" s="47">
        <v>939964.93</v>
      </c>
      <c r="D37" s="48">
        <v>76.400000000000006</v>
      </c>
      <c r="E37" s="49">
        <v>76.400000000000006</v>
      </c>
      <c r="F37" s="46">
        <v>453</v>
      </c>
      <c r="G37" s="47">
        <v>290355.67</v>
      </c>
      <c r="H37" s="48">
        <v>23.6</v>
      </c>
      <c r="I37" s="48">
        <v>23.6</v>
      </c>
      <c r="J37" s="22">
        <v>1920</v>
      </c>
      <c r="K37" s="26">
        <v>1230320.6000000001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35">
        <v>76.400000000000006</v>
      </c>
      <c r="E43" s="50">
        <v>76.400000000000006</v>
      </c>
      <c r="F43" s="33">
        <v>0</v>
      </c>
      <c r="G43" s="34">
        <v>0</v>
      </c>
      <c r="H43" s="35">
        <v>23.6</v>
      </c>
      <c r="I43" s="36">
        <v>23.6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38">
        <v>76.400000000000006</v>
      </c>
      <c r="E44" s="51">
        <v>76.400000000000006</v>
      </c>
      <c r="F44" s="30">
        <v>0</v>
      </c>
      <c r="G44" s="31">
        <v>0</v>
      </c>
      <c r="H44" s="38">
        <v>23.6</v>
      </c>
      <c r="I44" s="39">
        <v>23.6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465</v>
      </c>
      <c r="C45" s="31">
        <v>289559.87</v>
      </c>
      <c r="D45" s="38">
        <v>76.400000000000006</v>
      </c>
      <c r="E45" s="51">
        <v>76.400000000000006</v>
      </c>
      <c r="F45" s="30">
        <v>144</v>
      </c>
      <c r="G45" s="31">
        <v>89445.19</v>
      </c>
      <c r="H45" s="38">
        <v>23.6</v>
      </c>
      <c r="I45" s="39">
        <v>23.6</v>
      </c>
      <c r="J45" s="30">
        <v>609</v>
      </c>
      <c r="K45" s="31">
        <v>379005.06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185</v>
      </c>
      <c r="C46" s="31">
        <v>173106.94</v>
      </c>
      <c r="D46" s="38">
        <v>76.400000000000006</v>
      </c>
      <c r="E46" s="51">
        <v>76.400000000000006</v>
      </c>
      <c r="F46" s="30">
        <v>57</v>
      </c>
      <c r="G46" s="31">
        <v>53472.82</v>
      </c>
      <c r="H46" s="38">
        <v>23.6</v>
      </c>
      <c r="I46" s="39">
        <v>23.6</v>
      </c>
      <c r="J46" s="30">
        <v>242</v>
      </c>
      <c r="K46" s="31">
        <v>226579.75999999998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802</v>
      </c>
      <c r="C47" s="31">
        <v>466655.78</v>
      </c>
      <c r="D47" s="38">
        <v>76.400000000000006</v>
      </c>
      <c r="E47" s="51">
        <v>76.400000000000006</v>
      </c>
      <c r="F47" s="30">
        <v>248</v>
      </c>
      <c r="G47" s="31">
        <v>144150.22</v>
      </c>
      <c r="H47" s="38">
        <v>23.6</v>
      </c>
      <c r="I47" s="39">
        <v>23.6</v>
      </c>
      <c r="J47" s="30">
        <v>1050</v>
      </c>
      <c r="K47" s="31">
        <v>610806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43">
        <v>76.400000000000006</v>
      </c>
      <c r="E48" s="52">
        <v>76.400000000000006</v>
      </c>
      <c r="F48" s="41">
        <v>0</v>
      </c>
      <c r="G48" s="42">
        <v>0</v>
      </c>
      <c r="H48" s="43">
        <v>23.6</v>
      </c>
      <c r="I48" s="44">
        <v>23.6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1452</v>
      </c>
      <c r="C49" s="47">
        <v>929322.59000000008</v>
      </c>
      <c r="D49" s="48">
        <v>76.400000000000006</v>
      </c>
      <c r="E49" s="49">
        <v>76.400000000000006</v>
      </c>
      <c r="F49" s="46">
        <v>449</v>
      </c>
      <c r="G49" s="47">
        <v>287068.23</v>
      </c>
      <c r="H49" s="48">
        <v>23.6</v>
      </c>
      <c r="I49" s="48">
        <v>23.6</v>
      </c>
      <c r="J49" s="22">
        <v>1901</v>
      </c>
      <c r="K49" s="26">
        <v>1216390.8199999998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35">
        <v>76.400000000000006</v>
      </c>
      <c r="E55" s="50">
        <v>76.400000000000006</v>
      </c>
      <c r="F55" s="33">
        <v>0</v>
      </c>
      <c r="G55" s="34">
        <v>0</v>
      </c>
      <c r="H55" s="35">
        <v>23.6</v>
      </c>
      <c r="I55" s="36">
        <v>23.6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38">
        <v>76.400000000000006</v>
      </c>
      <c r="E56" s="51">
        <v>76.400000000000006</v>
      </c>
      <c r="F56" s="30">
        <v>0</v>
      </c>
      <c r="G56" s="31">
        <v>0</v>
      </c>
      <c r="H56" s="38">
        <v>23.6</v>
      </c>
      <c r="I56" s="39">
        <v>23.6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466</v>
      </c>
      <c r="C57" s="31">
        <v>290033.08</v>
      </c>
      <c r="D57" s="38">
        <v>76.400000000000006</v>
      </c>
      <c r="E57" s="51">
        <v>76.400000000000006</v>
      </c>
      <c r="F57" s="30">
        <v>144</v>
      </c>
      <c r="G57" s="31">
        <v>89591.360000000001</v>
      </c>
      <c r="H57" s="38">
        <v>23.6</v>
      </c>
      <c r="I57" s="39">
        <v>23.6</v>
      </c>
      <c r="J57" s="30">
        <v>610</v>
      </c>
      <c r="K57" s="94">
        <v>379624.44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191</v>
      </c>
      <c r="C58" s="31">
        <v>178831.34</v>
      </c>
      <c r="D58" s="38">
        <v>76.400000000000006</v>
      </c>
      <c r="E58" s="51">
        <v>76.400000000000006</v>
      </c>
      <c r="F58" s="30">
        <v>59</v>
      </c>
      <c r="G58" s="31">
        <v>55241.1</v>
      </c>
      <c r="H58" s="38">
        <v>23.6</v>
      </c>
      <c r="I58" s="39">
        <v>23.6</v>
      </c>
      <c r="J58" s="30">
        <v>250</v>
      </c>
      <c r="K58" s="94">
        <v>234072.44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810</v>
      </c>
      <c r="C59" s="94">
        <v>471094.18</v>
      </c>
      <c r="D59" s="38">
        <v>76.400000000000006</v>
      </c>
      <c r="E59" s="51">
        <v>76.400000000000006</v>
      </c>
      <c r="F59" s="30">
        <v>250</v>
      </c>
      <c r="G59" s="94">
        <v>145521.22</v>
      </c>
      <c r="H59" s="38">
        <v>23.6</v>
      </c>
      <c r="I59" s="39">
        <v>23.6</v>
      </c>
      <c r="J59" s="30">
        <v>1060</v>
      </c>
      <c r="K59" s="94">
        <v>616615.4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43">
        <v>76.400000000000006</v>
      </c>
      <c r="E60" s="52">
        <v>76.400000000000006</v>
      </c>
      <c r="F60" s="41">
        <v>0</v>
      </c>
      <c r="G60" s="42">
        <v>0</v>
      </c>
      <c r="H60" s="43">
        <v>23.6</v>
      </c>
      <c r="I60" s="44">
        <v>23.6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1467</v>
      </c>
      <c r="C61" s="47">
        <v>939958.60000000009</v>
      </c>
      <c r="D61" s="48">
        <v>76.400000000000006</v>
      </c>
      <c r="E61" s="49">
        <v>76.400000000000006</v>
      </c>
      <c r="F61" s="46">
        <v>453</v>
      </c>
      <c r="G61" s="47">
        <v>290353.68</v>
      </c>
      <c r="H61" s="48">
        <v>23.6</v>
      </c>
      <c r="I61" s="48">
        <v>23.6</v>
      </c>
      <c r="J61" s="22">
        <v>1920</v>
      </c>
      <c r="K61" s="26">
        <v>1230312.28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R70"/>
  <sheetViews>
    <sheetView view="pageBreakPreview" topLeftCell="A37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32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78.7</v>
      </c>
      <c r="E5" s="54">
        <v>78.7</v>
      </c>
      <c r="F5" s="33">
        <v>0</v>
      </c>
      <c r="G5" s="34">
        <v>0</v>
      </c>
      <c r="H5" s="53">
        <v>21.3</v>
      </c>
      <c r="I5" s="55">
        <v>21.3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78.7</v>
      </c>
      <c r="E6" s="57">
        <v>78.7</v>
      </c>
      <c r="F6" s="30">
        <v>0</v>
      </c>
      <c r="G6" s="31">
        <v>0</v>
      </c>
      <c r="H6" s="56">
        <v>21.3</v>
      </c>
      <c r="I6" s="58">
        <v>21.3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2624</v>
      </c>
      <c r="C7" s="31">
        <v>1591778.96</v>
      </c>
      <c r="D7" s="56">
        <v>78.7</v>
      </c>
      <c r="E7" s="57">
        <v>78.7</v>
      </c>
      <c r="F7" s="30">
        <v>710</v>
      </c>
      <c r="G7" s="31">
        <v>430811.84</v>
      </c>
      <c r="H7" s="56">
        <v>21.3</v>
      </c>
      <c r="I7" s="58">
        <v>21.3</v>
      </c>
      <c r="J7" s="29">
        <v>3334</v>
      </c>
      <c r="K7" s="8">
        <v>2022590.8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815</v>
      </c>
      <c r="C8" s="31">
        <v>654875.29</v>
      </c>
      <c r="D8" s="56">
        <v>78.7</v>
      </c>
      <c r="E8" s="57">
        <v>78.7</v>
      </c>
      <c r="F8" s="30">
        <v>220</v>
      </c>
      <c r="G8" s="31">
        <v>177240.71</v>
      </c>
      <c r="H8" s="56">
        <v>21.3</v>
      </c>
      <c r="I8" s="58">
        <v>21.3</v>
      </c>
      <c r="J8" s="29">
        <v>1035</v>
      </c>
      <c r="K8" s="8">
        <v>832116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78.7</v>
      </c>
      <c r="E9" s="57">
        <v>78.7</v>
      </c>
      <c r="F9" s="30">
        <v>0</v>
      </c>
      <c r="G9" s="31">
        <v>0</v>
      </c>
      <c r="H9" s="56">
        <v>21.3</v>
      </c>
      <c r="I9" s="58">
        <v>21.3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78.7</v>
      </c>
      <c r="E10" s="60">
        <v>78.7</v>
      </c>
      <c r="F10" s="41">
        <v>0</v>
      </c>
      <c r="G10" s="42">
        <v>0</v>
      </c>
      <c r="H10" s="59">
        <v>21.3</v>
      </c>
      <c r="I10" s="61">
        <v>21.3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3439</v>
      </c>
      <c r="C11" s="47">
        <v>2246654.25</v>
      </c>
      <c r="D11" s="62">
        <v>78.7</v>
      </c>
      <c r="E11" s="62">
        <v>78.7</v>
      </c>
      <c r="F11" s="46">
        <v>930</v>
      </c>
      <c r="G11" s="47">
        <v>608052.55000000005</v>
      </c>
      <c r="H11" s="62">
        <v>21.3</v>
      </c>
      <c r="I11" s="63">
        <v>21.3</v>
      </c>
      <c r="J11" s="22">
        <v>4369</v>
      </c>
      <c r="K11" s="26">
        <v>2854706.8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78.7</v>
      </c>
      <c r="E19" s="54">
        <v>78.7</v>
      </c>
      <c r="F19" s="33">
        <v>0</v>
      </c>
      <c r="G19" s="34">
        <v>0</v>
      </c>
      <c r="H19" s="53">
        <v>21.3</v>
      </c>
      <c r="I19" s="54">
        <v>21.3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78.7</v>
      </c>
      <c r="E20" s="57">
        <v>78.7</v>
      </c>
      <c r="F20" s="30">
        <v>0</v>
      </c>
      <c r="G20" s="31">
        <v>0</v>
      </c>
      <c r="H20" s="56">
        <v>21.3</v>
      </c>
      <c r="I20" s="57">
        <v>21.3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393</v>
      </c>
      <c r="C21" s="31">
        <v>238720.71</v>
      </c>
      <c r="D21" s="56">
        <v>78.7</v>
      </c>
      <c r="E21" s="57">
        <v>78.7</v>
      </c>
      <c r="F21" s="30">
        <v>107</v>
      </c>
      <c r="G21" s="31">
        <v>64609.29</v>
      </c>
      <c r="H21" s="56">
        <v>21.3</v>
      </c>
      <c r="I21" s="57">
        <v>21.3</v>
      </c>
      <c r="J21" s="30">
        <v>500</v>
      </c>
      <c r="K21" s="31">
        <v>303330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134</v>
      </c>
      <c r="C22" s="31">
        <v>107564.48</v>
      </c>
      <c r="D22" s="56">
        <v>78.7</v>
      </c>
      <c r="E22" s="57">
        <v>78.7</v>
      </c>
      <c r="F22" s="30">
        <v>36</v>
      </c>
      <c r="G22" s="31">
        <v>29112.12</v>
      </c>
      <c r="H22" s="56">
        <v>21.3</v>
      </c>
      <c r="I22" s="57">
        <v>21.3</v>
      </c>
      <c r="J22" s="30">
        <v>170</v>
      </c>
      <c r="K22" s="31">
        <v>136676.6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78.7</v>
      </c>
      <c r="E23" s="57">
        <v>78.7</v>
      </c>
      <c r="F23" s="30">
        <v>0</v>
      </c>
      <c r="G23" s="31">
        <v>0</v>
      </c>
      <c r="H23" s="56">
        <v>21.3</v>
      </c>
      <c r="I23" s="57">
        <v>21.3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78.7</v>
      </c>
      <c r="E24" s="60">
        <v>78.7</v>
      </c>
      <c r="F24" s="41">
        <v>0</v>
      </c>
      <c r="G24" s="42">
        <v>0</v>
      </c>
      <c r="H24" s="59">
        <v>21.3</v>
      </c>
      <c r="I24" s="60">
        <v>21.3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527</v>
      </c>
      <c r="C25" s="47">
        <v>346285.19</v>
      </c>
      <c r="D25" s="62">
        <v>78.7</v>
      </c>
      <c r="E25" s="62">
        <v>78.7</v>
      </c>
      <c r="F25" s="46">
        <v>143</v>
      </c>
      <c r="G25" s="47">
        <v>93721.41</v>
      </c>
      <c r="H25" s="62">
        <v>21.3</v>
      </c>
      <c r="I25" s="63">
        <v>21.3</v>
      </c>
      <c r="J25" s="46">
        <v>670</v>
      </c>
      <c r="K25" s="78">
        <v>440006.6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78.7</v>
      </c>
      <c r="E31" s="54">
        <v>78.7</v>
      </c>
      <c r="F31" s="33">
        <v>0</v>
      </c>
      <c r="G31" s="34">
        <v>0</v>
      </c>
      <c r="H31" s="53">
        <v>21.3</v>
      </c>
      <c r="I31" s="55">
        <v>21.3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78.7</v>
      </c>
      <c r="E32" s="57">
        <v>78.7</v>
      </c>
      <c r="F32" s="30">
        <v>0</v>
      </c>
      <c r="G32" s="31">
        <v>0</v>
      </c>
      <c r="H32" s="56">
        <v>21.3</v>
      </c>
      <c r="I32" s="58">
        <v>21.3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744</v>
      </c>
      <c r="C33" s="31">
        <v>451182.14</v>
      </c>
      <c r="D33" s="56">
        <v>78.7</v>
      </c>
      <c r="E33" s="57">
        <v>78.7</v>
      </c>
      <c r="F33" s="30">
        <v>201</v>
      </c>
      <c r="G33" s="31">
        <v>122111.56</v>
      </c>
      <c r="H33" s="56">
        <v>21.3</v>
      </c>
      <c r="I33" s="58">
        <v>21.3</v>
      </c>
      <c r="J33" s="30">
        <v>945</v>
      </c>
      <c r="K33" s="31">
        <v>573293.69999999995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227</v>
      </c>
      <c r="C34" s="31">
        <v>182226.89</v>
      </c>
      <c r="D34" s="56">
        <v>78.7</v>
      </c>
      <c r="E34" s="57">
        <v>78.7</v>
      </c>
      <c r="F34" s="30">
        <v>61</v>
      </c>
      <c r="G34" s="31">
        <v>49319.35</v>
      </c>
      <c r="H34" s="56">
        <v>21.3</v>
      </c>
      <c r="I34" s="58">
        <v>21.3</v>
      </c>
      <c r="J34" s="30">
        <v>288</v>
      </c>
      <c r="K34" s="31">
        <v>231546.23999999999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78.7</v>
      </c>
      <c r="E35" s="57">
        <v>78.7</v>
      </c>
      <c r="F35" s="30">
        <v>0</v>
      </c>
      <c r="G35" s="31">
        <v>0</v>
      </c>
      <c r="H35" s="56">
        <v>21.3</v>
      </c>
      <c r="I35" s="58">
        <v>21.3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78.7</v>
      </c>
      <c r="E36" s="60">
        <v>78.7</v>
      </c>
      <c r="F36" s="41">
        <v>0</v>
      </c>
      <c r="G36" s="42">
        <v>0</v>
      </c>
      <c r="H36" s="59">
        <v>21.3</v>
      </c>
      <c r="I36" s="61">
        <v>21.3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971</v>
      </c>
      <c r="C37" s="47">
        <v>633409.03</v>
      </c>
      <c r="D37" s="62">
        <v>78.7</v>
      </c>
      <c r="E37" s="62">
        <v>78.7</v>
      </c>
      <c r="F37" s="46">
        <v>262</v>
      </c>
      <c r="G37" s="47">
        <v>171430.91</v>
      </c>
      <c r="H37" s="62">
        <v>21.3</v>
      </c>
      <c r="I37" s="63">
        <v>21.3</v>
      </c>
      <c r="J37" s="22">
        <v>1233</v>
      </c>
      <c r="K37" s="26">
        <v>804839.94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78.7</v>
      </c>
      <c r="E43" s="54">
        <v>78.7</v>
      </c>
      <c r="F43" s="33">
        <v>0</v>
      </c>
      <c r="G43" s="34">
        <v>0</v>
      </c>
      <c r="H43" s="53">
        <v>21.3</v>
      </c>
      <c r="I43" s="55">
        <v>21.3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78.7</v>
      </c>
      <c r="E44" s="57">
        <v>78.7</v>
      </c>
      <c r="F44" s="30">
        <v>0</v>
      </c>
      <c r="G44" s="31">
        <v>0</v>
      </c>
      <c r="H44" s="56">
        <v>21.3</v>
      </c>
      <c r="I44" s="58">
        <v>21.3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744</v>
      </c>
      <c r="C45" s="31">
        <v>451182.14</v>
      </c>
      <c r="D45" s="56">
        <v>78.7</v>
      </c>
      <c r="E45" s="57">
        <v>78.7</v>
      </c>
      <c r="F45" s="30">
        <v>201</v>
      </c>
      <c r="G45" s="31">
        <v>122111.56</v>
      </c>
      <c r="H45" s="56">
        <v>21.3</v>
      </c>
      <c r="I45" s="58">
        <v>21.3</v>
      </c>
      <c r="J45" s="30">
        <v>945</v>
      </c>
      <c r="K45" s="31">
        <v>573293.69999999995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227</v>
      </c>
      <c r="C46" s="31">
        <v>182226.89</v>
      </c>
      <c r="D46" s="56">
        <v>78.7</v>
      </c>
      <c r="E46" s="57">
        <v>78.7</v>
      </c>
      <c r="F46" s="30">
        <v>61</v>
      </c>
      <c r="G46" s="31">
        <v>49319.35</v>
      </c>
      <c r="H46" s="56">
        <v>21.3</v>
      </c>
      <c r="I46" s="58">
        <v>21.3</v>
      </c>
      <c r="J46" s="30">
        <v>288</v>
      </c>
      <c r="K46" s="31">
        <v>231546.23999999999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78.7</v>
      </c>
      <c r="E47" s="57">
        <v>78.7</v>
      </c>
      <c r="F47" s="30">
        <v>0</v>
      </c>
      <c r="G47" s="31">
        <v>0</v>
      </c>
      <c r="H47" s="56">
        <v>21.3</v>
      </c>
      <c r="I47" s="58">
        <v>21.3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78.7</v>
      </c>
      <c r="E48" s="60">
        <v>78.7</v>
      </c>
      <c r="F48" s="41">
        <v>0</v>
      </c>
      <c r="G48" s="42">
        <v>0</v>
      </c>
      <c r="H48" s="59">
        <v>21.3</v>
      </c>
      <c r="I48" s="61">
        <v>21.3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971</v>
      </c>
      <c r="C49" s="47">
        <v>633409.03</v>
      </c>
      <c r="D49" s="62">
        <v>78.7</v>
      </c>
      <c r="E49" s="62">
        <v>78.7</v>
      </c>
      <c r="F49" s="46">
        <v>262</v>
      </c>
      <c r="G49" s="47">
        <v>171430.91</v>
      </c>
      <c r="H49" s="62">
        <v>21.3</v>
      </c>
      <c r="I49" s="63">
        <v>21.3</v>
      </c>
      <c r="J49" s="22">
        <v>1233</v>
      </c>
      <c r="K49" s="26">
        <v>804839.94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78.7</v>
      </c>
      <c r="E55" s="54">
        <v>78.7</v>
      </c>
      <c r="F55" s="33">
        <v>0</v>
      </c>
      <c r="G55" s="34">
        <v>0</v>
      </c>
      <c r="H55" s="53">
        <v>21.3</v>
      </c>
      <c r="I55" s="55">
        <v>21.3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78.7</v>
      </c>
      <c r="E56" s="57">
        <v>78.7</v>
      </c>
      <c r="F56" s="30">
        <v>0</v>
      </c>
      <c r="G56" s="31">
        <v>0</v>
      </c>
      <c r="H56" s="56">
        <v>21.3</v>
      </c>
      <c r="I56" s="58">
        <v>21.3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743</v>
      </c>
      <c r="C57" s="31">
        <v>450693.97</v>
      </c>
      <c r="D57" s="56">
        <v>78.7</v>
      </c>
      <c r="E57" s="57">
        <v>78.7</v>
      </c>
      <c r="F57" s="30">
        <v>201</v>
      </c>
      <c r="G57" s="31">
        <v>121979.43</v>
      </c>
      <c r="H57" s="56">
        <v>21.3</v>
      </c>
      <c r="I57" s="58">
        <v>21.3</v>
      </c>
      <c r="J57" s="30">
        <v>944</v>
      </c>
      <c r="K57" s="94">
        <v>572673.39999999991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227</v>
      </c>
      <c r="C58" s="31">
        <v>182857.03</v>
      </c>
      <c r="D58" s="56">
        <v>78.7</v>
      </c>
      <c r="E58" s="57">
        <v>78.7</v>
      </c>
      <c r="F58" s="30">
        <v>62</v>
      </c>
      <c r="G58" s="31">
        <v>49489.89</v>
      </c>
      <c r="H58" s="56">
        <v>21.3</v>
      </c>
      <c r="I58" s="58">
        <v>21.3</v>
      </c>
      <c r="J58" s="30">
        <v>289</v>
      </c>
      <c r="K58" s="94">
        <v>232346.92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78.7</v>
      </c>
      <c r="E59" s="57">
        <v>78.7</v>
      </c>
      <c r="F59" s="30">
        <v>0</v>
      </c>
      <c r="G59" s="31">
        <v>0</v>
      </c>
      <c r="H59" s="56">
        <v>21.3</v>
      </c>
      <c r="I59" s="58">
        <v>21.3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78.7</v>
      </c>
      <c r="E60" s="60">
        <v>78.7</v>
      </c>
      <c r="F60" s="41">
        <v>0</v>
      </c>
      <c r="G60" s="42">
        <v>0</v>
      </c>
      <c r="H60" s="59">
        <v>21.3</v>
      </c>
      <c r="I60" s="61">
        <v>21.3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970</v>
      </c>
      <c r="C61" s="47">
        <v>633551</v>
      </c>
      <c r="D61" s="62">
        <v>78.7</v>
      </c>
      <c r="E61" s="62">
        <v>78.7</v>
      </c>
      <c r="F61" s="46">
        <v>263</v>
      </c>
      <c r="G61" s="47">
        <v>171469.32</v>
      </c>
      <c r="H61" s="62">
        <v>21.3</v>
      </c>
      <c r="I61" s="63">
        <v>21.3</v>
      </c>
      <c r="J61" s="22">
        <v>1233</v>
      </c>
      <c r="K61" s="26">
        <v>805020.32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>
    <pageSetUpPr fitToPage="1"/>
  </sheetPr>
  <dimension ref="A1:R70"/>
  <sheetViews>
    <sheetView view="pageBreakPreview" topLeftCell="A25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33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9.6</v>
      </c>
      <c r="E5" s="55">
        <v>9.6</v>
      </c>
      <c r="F5" s="37">
        <v>0</v>
      </c>
      <c r="G5" s="34">
        <v>0</v>
      </c>
      <c r="H5" s="53">
        <v>90.4</v>
      </c>
      <c r="I5" s="55">
        <v>90.4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9.6</v>
      </c>
      <c r="E6" s="58">
        <v>9.6</v>
      </c>
      <c r="F6" s="40">
        <v>0</v>
      </c>
      <c r="G6" s="31">
        <v>0</v>
      </c>
      <c r="H6" s="56">
        <v>90.4</v>
      </c>
      <c r="I6" s="58">
        <v>90.4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113</v>
      </c>
      <c r="C7" s="31">
        <v>74743.33</v>
      </c>
      <c r="D7" s="56">
        <v>9.6</v>
      </c>
      <c r="E7" s="58">
        <v>9.6</v>
      </c>
      <c r="F7" s="40">
        <v>1059</v>
      </c>
      <c r="G7" s="31">
        <v>703833.07</v>
      </c>
      <c r="H7" s="56">
        <v>90.4</v>
      </c>
      <c r="I7" s="58">
        <v>90.4</v>
      </c>
      <c r="J7" s="29">
        <v>1172</v>
      </c>
      <c r="K7" s="8">
        <v>778576.4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36</v>
      </c>
      <c r="C8" s="31">
        <v>30807.84</v>
      </c>
      <c r="D8" s="56">
        <v>9.6</v>
      </c>
      <c r="E8" s="58">
        <v>9.6</v>
      </c>
      <c r="F8" s="40">
        <v>334</v>
      </c>
      <c r="G8" s="31">
        <v>290107.15999999997</v>
      </c>
      <c r="H8" s="56">
        <v>90.4</v>
      </c>
      <c r="I8" s="58">
        <v>90.4</v>
      </c>
      <c r="J8" s="29">
        <v>370</v>
      </c>
      <c r="K8" s="8">
        <v>320915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9.6</v>
      </c>
      <c r="E9" s="58">
        <v>9.6</v>
      </c>
      <c r="F9" s="40">
        <v>0</v>
      </c>
      <c r="G9" s="31">
        <v>0</v>
      </c>
      <c r="H9" s="56">
        <v>90.4</v>
      </c>
      <c r="I9" s="58">
        <v>90.4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9.6</v>
      </c>
      <c r="E10" s="61">
        <v>9.6</v>
      </c>
      <c r="F10" s="45">
        <v>0</v>
      </c>
      <c r="G10" s="42">
        <v>0</v>
      </c>
      <c r="H10" s="59">
        <v>90.4</v>
      </c>
      <c r="I10" s="61">
        <v>90.4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149</v>
      </c>
      <c r="C11" s="47">
        <v>105551.17</v>
      </c>
      <c r="D11" s="62">
        <v>9.6</v>
      </c>
      <c r="E11" s="63">
        <v>9.6</v>
      </c>
      <c r="F11" s="46">
        <v>1393</v>
      </c>
      <c r="G11" s="47">
        <v>993940.23</v>
      </c>
      <c r="H11" s="62">
        <v>90.4</v>
      </c>
      <c r="I11" s="63">
        <v>90.4</v>
      </c>
      <c r="J11" s="22">
        <v>1542</v>
      </c>
      <c r="K11" s="26">
        <v>1099491.3999999999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9.6</v>
      </c>
      <c r="E19" s="55">
        <v>9.6</v>
      </c>
      <c r="F19" s="37">
        <v>0</v>
      </c>
      <c r="G19" s="34">
        <v>0</v>
      </c>
      <c r="H19" s="53">
        <v>90.4</v>
      </c>
      <c r="I19" s="54">
        <v>90.4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9.6</v>
      </c>
      <c r="E20" s="58">
        <v>9.6</v>
      </c>
      <c r="F20" s="40">
        <v>0</v>
      </c>
      <c r="G20" s="31">
        <v>0</v>
      </c>
      <c r="H20" s="56">
        <v>90.4</v>
      </c>
      <c r="I20" s="57">
        <v>90.4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33</v>
      </c>
      <c r="C21" s="31">
        <v>22065.72</v>
      </c>
      <c r="D21" s="56">
        <v>9.6</v>
      </c>
      <c r="E21" s="58">
        <v>9.6</v>
      </c>
      <c r="F21" s="40">
        <v>313</v>
      </c>
      <c r="G21" s="31">
        <v>207785.54</v>
      </c>
      <c r="H21" s="56">
        <v>90.4</v>
      </c>
      <c r="I21" s="57">
        <v>90.4</v>
      </c>
      <c r="J21" s="30">
        <v>346</v>
      </c>
      <c r="K21" s="31">
        <v>229851.25999999998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9</v>
      </c>
      <c r="C22" s="31">
        <v>7660.35</v>
      </c>
      <c r="D22" s="56">
        <v>9.6</v>
      </c>
      <c r="E22" s="58">
        <v>9.6</v>
      </c>
      <c r="F22" s="40">
        <v>83</v>
      </c>
      <c r="G22" s="31">
        <v>72134.929999999993</v>
      </c>
      <c r="H22" s="56">
        <v>90.4</v>
      </c>
      <c r="I22" s="57">
        <v>90.4</v>
      </c>
      <c r="J22" s="30">
        <v>92</v>
      </c>
      <c r="K22" s="31">
        <v>79795.28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9.6</v>
      </c>
      <c r="E23" s="58">
        <v>9.6</v>
      </c>
      <c r="F23" s="40">
        <v>0</v>
      </c>
      <c r="G23" s="31">
        <v>0</v>
      </c>
      <c r="H23" s="56">
        <v>90.4</v>
      </c>
      <c r="I23" s="57">
        <v>90.4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9.6</v>
      </c>
      <c r="E24" s="61">
        <v>9.6</v>
      </c>
      <c r="F24" s="45">
        <v>0</v>
      </c>
      <c r="G24" s="42">
        <v>0</v>
      </c>
      <c r="H24" s="59">
        <v>90.4</v>
      </c>
      <c r="I24" s="60">
        <v>90.4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42</v>
      </c>
      <c r="C25" s="47">
        <v>29726.07</v>
      </c>
      <c r="D25" s="62">
        <v>9.6</v>
      </c>
      <c r="E25" s="63">
        <v>9.6</v>
      </c>
      <c r="F25" s="46">
        <v>396</v>
      </c>
      <c r="G25" s="47">
        <v>279920.46999999997</v>
      </c>
      <c r="H25" s="62">
        <v>90.4</v>
      </c>
      <c r="I25" s="63">
        <v>90.4</v>
      </c>
      <c r="J25" s="46">
        <v>438</v>
      </c>
      <c r="K25" s="78">
        <v>309646.53999999998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9.6</v>
      </c>
      <c r="E31" s="55">
        <v>9.6</v>
      </c>
      <c r="F31" s="37">
        <v>0</v>
      </c>
      <c r="G31" s="34">
        <v>0</v>
      </c>
      <c r="H31" s="53">
        <v>90.4</v>
      </c>
      <c r="I31" s="55">
        <v>90.4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9.6</v>
      </c>
      <c r="E32" s="58">
        <v>9.6</v>
      </c>
      <c r="F32" s="40">
        <v>0</v>
      </c>
      <c r="G32" s="31">
        <v>0</v>
      </c>
      <c r="H32" s="56">
        <v>90.4</v>
      </c>
      <c r="I32" s="58">
        <v>90.4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23</v>
      </c>
      <c r="C33" s="31">
        <v>15305.7</v>
      </c>
      <c r="D33" s="56">
        <v>9.6</v>
      </c>
      <c r="E33" s="58">
        <v>9.6</v>
      </c>
      <c r="F33" s="40">
        <v>217</v>
      </c>
      <c r="G33" s="31">
        <v>144128.70000000001</v>
      </c>
      <c r="H33" s="56">
        <v>90.4</v>
      </c>
      <c r="I33" s="58">
        <v>90.4</v>
      </c>
      <c r="J33" s="30">
        <v>240</v>
      </c>
      <c r="K33" s="31">
        <v>159434.4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9</v>
      </c>
      <c r="C34" s="31">
        <v>7660.35</v>
      </c>
      <c r="D34" s="56">
        <v>9.6</v>
      </c>
      <c r="E34" s="58">
        <v>9.6</v>
      </c>
      <c r="F34" s="40">
        <v>83</v>
      </c>
      <c r="G34" s="31">
        <v>72134.929999999993</v>
      </c>
      <c r="H34" s="56">
        <v>90.4</v>
      </c>
      <c r="I34" s="58">
        <v>90.4</v>
      </c>
      <c r="J34" s="30">
        <v>92</v>
      </c>
      <c r="K34" s="31">
        <v>79795.28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9.6</v>
      </c>
      <c r="E35" s="58">
        <v>9.6</v>
      </c>
      <c r="F35" s="40">
        <v>0</v>
      </c>
      <c r="G35" s="31">
        <v>0</v>
      </c>
      <c r="H35" s="56">
        <v>90.4</v>
      </c>
      <c r="I35" s="58">
        <v>90.4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9.6</v>
      </c>
      <c r="E36" s="61">
        <v>9.6</v>
      </c>
      <c r="F36" s="45">
        <v>0</v>
      </c>
      <c r="G36" s="42">
        <v>0</v>
      </c>
      <c r="H36" s="59">
        <v>90.4</v>
      </c>
      <c r="I36" s="61">
        <v>90.4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32</v>
      </c>
      <c r="C37" s="47">
        <v>22966.050000000003</v>
      </c>
      <c r="D37" s="62">
        <v>9.6</v>
      </c>
      <c r="E37" s="63">
        <v>9.6</v>
      </c>
      <c r="F37" s="46">
        <v>300</v>
      </c>
      <c r="G37" s="47">
        <v>216263.63</v>
      </c>
      <c r="H37" s="62">
        <v>90.4</v>
      </c>
      <c r="I37" s="63">
        <v>90.4</v>
      </c>
      <c r="J37" s="22">
        <v>332</v>
      </c>
      <c r="K37" s="26">
        <v>239229.68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9.6</v>
      </c>
      <c r="E43" s="55">
        <v>9.6</v>
      </c>
      <c r="F43" s="37">
        <v>0</v>
      </c>
      <c r="G43" s="34">
        <v>0</v>
      </c>
      <c r="H43" s="53">
        <v>90.4</v>
      </c>
      <c r="I43" s="55">
        <v>90.4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9.6</v>
      </c>
      <c r="E44" s="58">
        <v>9.6</v>
      </c>
      <c r="F44" s="40">
        <v>0</v>
      </c>
      <c r="G44" s="31">
        <v>0</v>
      </c>
      <c r="H44" s="56">
        <v>90.4</v>
      </c>
      <c r="I44" s="58">
        <v>90.4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23</v>
      </c>
      <c r="C45" s="31">
        <v>15305.7</v>
      </c>
      <c r="D45" s="56">
        <v>9.6</v>
      </c>
      <c r="E45" s="58">
        <v>9.6</v>
      </c>
      <c r="F45" s="40">
        <v>217</v>
      </c>
      <c r="G45" s="31">
        <v>144128.70000000001</v>
      </c>
      <c r="H45" s="56">
        <v>90.4</v>
      </c>
      <c r="I45" s="58">
        <v>90.4</v>
      </c>
      <c r="J45" s="30">
        <v>240</v>
      </c>
      <c r="K45" s="31">
        <v>159434.4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9</v>
      </c>
      <c r="C46" s="31">
        <v>7743.61</v>
      </c>
      <c r="D46" s="56">
        <v>9.6</v>
      </c>
      <c r="E46" s="58">
        <v>9.6</v>
      </c>
      <c r="F46" s="40">
        <v>84</v>
      </c>
      <c r="G46" s="31">
        <v>72919.009999999995</v>
      </c>
      <c r="H46" s="56">
        <v>90.4</v>
      </c>
      <c r="I46" s="58">
        <v>90.4</v>
      </c>
      <c r="J46" s="30">
        <v>93</v>
      </c>
      <c r="K46" s="31">
        <v>80662.62000000001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9.6</v>
      </c>
      <c r="E47" s="58">
        <v>9.6</v>
      </c>
      <c r="F47" s="40">
        <v>0</v>
      </c>
      <c r="G47" s="31">
        <v>0</v>
      </c>
      <c r="H47" s="56">
        <v>90.4</v>
      </c>
      <c r="I47" s="58">
        <v>90.4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9.6</v>
      </c>
      <c r="E48" s="61">
        <v>9.6</v>
      </c>
      <c r="F48" s="45">
        <v>0</v>
      </c>
      <c r="G48" s="42">
        <v>0</v>
      </c>
      <c r="H48" s="59">
        <v>90.4</v>
      </c>
      <c r="I48" s="61">
        <v>90.4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32</v>
      </c>
      <c r="C49" s="47">
        <v>23049.31</v>
      </c>
      <c r="D49" s="62">
        <v>9.6</v>
      </c>
      <c r="E49" s="63">
        <v>9.6</v>
      </c>
      <c r="F49" s="46">
        <v>301</v>
      </c>
      <c r="G49" s="47">
        <v>217047.71000000002</v>
      </c>
      <c r="H49" s="62">
        <v>90.4</v>
      </c>
      <c r="I49" s="63">
        <v>90.4</v>
      </c>
      <c r="J49" s="22">
        <v>333</v>
      </c>
      <c r="K49" s="26">
        <v>240097.02000000002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9.6</v>
      </c>
      <c r="E55" s="55">
        <v>9.6</v>
      </c>
      <c r="F55" s="37">
        <v>0</v>
      </c>
      <c r="G55" s="34">
        <v>0</v>
      </c>
      <c r="H55" s="53">
        <v>90.4</v>
      </c>
      <c r="I55" s="55">
        <v>90.4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9.6</v>
      </c>
      <c r="E56" s="58">
        <v>9.6</v>
      </c>
      <c r="F56" s="40">
        <v>0</v>
      </c>
      <c r="G56" s="31">
        <v>0</v>
      </c>
      <c r="H56" s="56">
        <v>90.4</v>
      </c>
      <c r="I56" s="58">
        <v>90.4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34</v>
      </c>
      <c r="C57" s="31">
        <v>22066.21</v>
      </c>
      <c r="D57" s="56">
        <v>9.6</v>
      </c>
      <c r="E57" s="58">
        <v>9.6</v>
      </c>
      <c r="F57" s="40">
        <v>312</v>
      </c>
      <c r="G57" s="31">
        <v>207790.13</v>
      </c>
      <c r="H57" s="56">
        <v>90.4</v>
      </c>
      <c r="I57" s="58">
        <v>90.4</v>
      </c>
      <c r="J57" s="30">
        <v>346</v>
      </c>
      <c r="K57" s="94">
        <v>229856.33999999997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9</v>
      </c>
      <c r="C58" s="31">
        <v>7743.53</v>
      </c>
      <c r="D58" s="56">
        <v>9.6</v>
      </c>
      <c r="E58" s="58">
        <v>9.6</v>
      </c>
      <c r="F58" s="40">
        <v>84</v>
      </c>
      <c r="G58" s="31">
        <v>72918.289999999994</v>
      </c>
      <c r="H58" s="56">
        <v>90.4</v>
      </c>
      <c r="I58" s="58">
        <v>90.4</v>
      </c>
      <c r="J58" s="30">
        <v>93</v>
      </c>
      <c r="K58" s="94">
        <v>80661.820000000007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9.6</v>
      </c>
      <c r="E59" s="58">
        <v>9.6</v>
      </c>
      <c r="F59" s="40">
        <v>0</v>
      </c>
      <c r="G59" s="31">
        <v>0</v>
      </c>
      <c r="H59" s="56">
        <v>90.4</v>
      </c>
      <c r="I59" s="58">
        <v>90.4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9.6</v>
      </c>
      <c r="E60" s="61">
        <v>9.6</v>
      </c>
      <c r="F60" s="45">
        <v>0</v>
      </c>
      <c r="G60" s="42">
        <v>0</v>
      </c>
      <c r="H60" s="59">
        <v>90.4</v>
      </c>
      <c r="I60" s="61">
        <v>90.4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43</v>
      </c>
      <c r="C61" s="47">
        <v>29809.739999999998</v>
      </c>
      <c r="D61" s="62">
        <v>9.6</v>
      </c>
      <c r="E61" s="63">
        <v>9.6</v>
      </c>
      <c r="F61" s="46">
        <v>396</v>
      </c>
      <c r="G61" s="47">
        <v>280708.42</v>
      </c>
      <c r="H61" s="62">
        <v>90.4</v>
      </c>
      <c r="I61" s="63">
        <v>90.4</v>
      </c>
      <c r="J61" s="22">
        <v>439</v>
      </c>
      <c r="K61" s="26">
        <v>310518.15999999997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>
    <pageSetUpPr fitToPage="1"/>
  </sheetPr>
  <dimension ref="A1:R70"/>
  <sheetViews>
    <sheetView view="pageBreakPreview" topLeftCell="A34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34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1833</v>
      </c>
      <c r="C5" s="34">
        <v>6548255.5</v>
      </c>
      <c r="D5" s="35">
        <v>73.3</v>
      </c>
      <c r="E5" s="36">
        <v>73.3</v>
      </c>
      <c r="F5" s="37">
        <v>667</v>
      </c>
      <c r="G5" s="34">
        <v>2385244.5</v>
      </c>
      <c r="H5" s="35">
        <v>26.7</v>
      </c>
      <c r="I5" s="36">
        <v>26.7</v>
      </c>
      <c r="J5" s="29">
        <v>2500</v>
      </c>
      <c r="K5" s="8">
        <v>8933500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38">
        <v>73.3</v>
      </c>
      <c r="E6" s="39">
        <v>73.3</v>
      </c>
      <c r="F6" s="40">
        <v>0</v>
      </c>
      <c r="G6" s="31">
        <v>0</v>
      </c>
      <c r="H6" s="38">
        <v>26.7</v>
      </c>
      <c r="I6" s="39">
        <v>26.7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5437</v>
      </c>
      <c r="C7" s="31">
        <v>3612215.35</v>
      </c>
      <c r="D7" s="38">
        <v>73.3</v>
      </c>
      <c r="E7" s="39">
        <v>73.3</v>
      </c>
      <c r="F7" s="40">
        <v>1980</v>
      </c>
      <c r="G7" s="31">
        <v>1315772.8500000001</v>
      </c>
      <c r="H7" s="38">
        <v>26.7</v>
      </c>
      <c r="I7" s="39">
        <v>26.7</v>
      </c>
      <c r="J7" s="29">
        <v>7417</v>
      </c>
      <c r="K7" s="8">
        <v>4927988.2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2041</v>
      </c>
      <c r="C8" s="31">
        <v>1812292.22</v>
      </c>
      <c r="D8" s="38">
        <v>73.3</v>
      </c>
      <c r="E8" s="39">
        <v>73.3</v>
      </c>
      <c r="F8" s="40">
        <v>743</v>
      </c>
      <c r="G8" s="31">
        <v>660139.18000000005</v>
      </c>
      <c r="H8" s="38">
        <v>26.7</v>
      </c>
      <c r="I8" s="39">
        <v>26.7</v>
      </c>
      <c r="J8" s="29">
        <v>2784</v>
      </c>
      <c r="K8" s="8">
        <v>2472431.4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4797</v>
      </c>
      <c r="C9" s="31">
        <v>2790351.27</v>
      </c>
      <c r="D9" s="38">
        <v>73.3</v>
      </c>
      <c r="E9" s="39">
        <v>73.3</v>
      </c>
      <c r="F9" s="40">
        <v>1747</v>
      </c>
      <c r="G9" s="31">
        <v>1016403.53</v>
      </c>
      <c r="H9" s="38">
        <v>26.7</v>
      </c>
      <c r="I9" s="39">
        <v>26.7</v>
      </c>
      <c r="J9" s="29">
        <v>6544</v>
      </c>
      <c r="K9" s="8">
        <v>3806754.8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43">
        <v>73.3</v>
      </c>
      <c r="E10" s="44">
        <v>73.3</v>
      </c>
      <c r="F10" s="45">
        <v>0</v>
      </c>
      <c r="G10" s="42">
        <v>0</v>
      </c>
      <c r="H10" s="43">
        <v>26.7</v>
      </c>
      <c r="I10" s="44">
        <v>26.7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14108</v>
      </c>
      <c r="C11" s="47">
        <v>14763114.34</v>
      </c>
      <c r="D11" s="48">
        <v>73.3</v>
      </c>
      <c r="E11" s="49">
        <v>73.3</v>
      </c>
      <c r="F11" s="46">
        <v>5137</v>
      </c>
      <c r="G11" s="47">
        <v>5377560.0600000005</v>
      </c>
      <c r="H11" s="48">
        <v>26.7</v>
      </c>
      <c r="I11" s="49">
        <v>26.7</v>
      </c>
      <c r="J11" s="22">
        <v>19245</v>
      </c>
      <c r="K11" s="26">
        <v>20140674.399999999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457</v>
      </c>
      <c r="C19" s="34">
        <v>1634444.57</v>
      </c>
      <c r="D19" s="35">
        <v>73.3</v>
      </c>
      <c r="E19" s="36">
        <v>73.3</v>
      </c>
      <c r="F19" s="37">
        <v>167</v>
      </c>
      <c r="G19" s="34">
        <v>595357.03</v>
      </c>
      <c r="H19" s="35">
        <v>26.7</v>
      </c>
      <c r="I19" s="50">
        <v>26.7</v>
      </c>
      <c r="J19" s="33">
        <v>624</v>
      </c>
      <c r="K19" s="34">
        <v>2229801.6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38">
        <v>73.3</v>
      </c>
      <c r="E20" s="39">
        <v>73.3</v>
      </c>
      <c r="F20" s="40">
        <v>0</v>
      </c>
      <c r="G20" s="31">
        <v>0</v>
      </c>
      <c r="H20" s="38">
        <v>26.7</v>
      </c>
      <c r="I20" s="51">
        <v>26.7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1359</v>
      </c>
      <c r="C21" s="31">
        <v>902934.82</v>
      </c>
      <c r="D21" s="38">
        <v>73.3</v>
      </c>
      <c r="E21" s="39">
        <v>73.3</v>
      </c>
      <c r="F21" s="40">
        <v>495</v>
      </c>
      <c r="G21" s="31">
        <v>328899.86</v>
      </c>
      <c r="H21" s="38">
        <v>26.7</v>
      </c>
      <c r="I21" s="51">
        <v>26.7</v>
      </c>
      <c r="J21" s="30">
        <v>1854</v>
      </c>
      <c r="K21" s="31">
        <v>1231834.68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510</v>
      </c>
      <c r="C22" s="31">
        <v>453075.1</v>
      </c>
      <c r="D22" s="38">
        <v>73.3</v>
      </c>
      <c r="E22" s="39">
        <v>73.3</v>
      </c>
      <c r="F22" s="40">
        <v>186</v>
      </c>
      <c r="G22" s="31">
        <v>165035.54</v>
      </c>
      <c r="H22" s="38">
        <v>26.7</v>
      </c>
      <c r="I22" s="51">
        <v>26.7</v>
      </c>
      <c r="J22" s="30">
        <v>696</v>
      </c>
      <c r="K22" s="31">
        <v>618110.64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1199</v>
      </c>
      <c r="C23" s="31">
        <v>697591.64</v>
      </c>
      <c r="D23" s="38">
        <v>73.3</v>
      </c>
      <c r="E23" s="39">
        <v>73.3</v>
      </c>
      <c r="F23" s="40">
        <v>437</v>
      </c>
      <c r="G23" s="31">
        <v>254102.28</v>
      </c>
      <c r="H23" s="38">
        <v>26.7</v>
      </c>
      <c r="I23" s="51">
        <v>26.7</v>
      </c>
      <c r="J23" s="30">
        <v>1636</v>
      </c>
      <c r="K23" s="31">
        <v>951693.92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43">
        <v>73.3</v>
      </c>
      <c r="E24" s="44">
        <v>73.3</v>
      </c>
      <c r="F24" s="45">
        <v>0</v>
      </c>
      <c r="G24" s="42">
        <v>0</v>
      </c>
      <c r="H24" s="43">
        <v>26.7</v>
      </c>
      <c r="I24" s="52">
        <v>26.7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3525</v>
      </c>
      <c r="C25" s="47">
        <v>3688046.1300000004</v>
      </c>
      <c r="D25" s="48">
        <v>73.3</v>
      </c>
      <c r="E25" s="49">
        <v>73.3</v>
      </c>
      <c r="F25" s="46">
        <v>1285</v>
      </c>
      <c r="G25" s="47">
        <v>1343394.71</v>
      </c>
      <c r="H25" s="48">
        <v>26.7</v>
      </c>
      <c r="I25" s="49">
        <v>26.7</v>
      </c>
      <c r="J25" s="46">
        <v>4810</v>
      </c>
      <c r="K25" s="78">
        <v>5031440.8400000008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459</v>
      </c>
      <c r="C31" s="34">
        <v>1639683.18</v>
      </c>
      <c r="D31" s="35">
        <v>73.3</v>
      </c>
      <c r="E31" s="36">
        <v>73.3</v>
      </c>
      <c r="F31" s="37">
        <v>167</v>
      </c>
      <c r="G31" s="34">
        <v>597265.22</v>
      </c>
      <c r="H31" s="35">
        <v>26.7</v>
      </c>
      <c r="I31" s="36">
        <v>26.7</v>
      </c>
      <c r="J31" s="33">
        <v>626</v>
      </c>
      <c r="K31" s="34">
        <v>2236948.4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38">
        <v>73.3</v>
      </c>
      <c r="E32" s="39">
        <v>73.3</v>
      </c>
      <c r="F32" s="40">
        <v>0</v>
      </c>
      <c r="G32" s="31">
        <v>0</v>
      </c>
      <c r="H32" s="38">
        <v>26.7</v>
      </c>
      <c r="I32" s="39">
        <v>26.7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1359</v>
      </c>
      <c r="C33" s="31">
        <v>902934.82</v>
      </c>
      <c r="D33" s="38">
        <v>73.3</v>
      </c>
      <c r="E33" s="39">
        <v>73.3</v>
      </c>
      <c r="F33" s="40">
        <v>495</v>
      </c>
      <c r="G33" s="31">
        <v>328899.86</v>
      </c>
      <c r="H33" s="38">
        <v>26.7</v>
      </c>
      <c r="I33" s="39">
        <v>26.7</v>
      </c>
      <c r="J33" s="30">
        <v>1854</v>
      </c>
      <c r="K33" s="31">
        <v>1231834.68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510</v>
      </c>
      <c r="C34" s="31">
        <v>453075.1</v>
      </c>
      <c r="D34" s="38">
        <v>73.3</v>
      </c>
      <c r="E34" s="39">
        <v>73.3</v>
      </c>
      <c r="F34" s="40">
        <v>186</v>
      </c>
      <c r="G34" s="31">
        <v>165035.54</v>
      </c>
      <c r="H34" s="38">
        <v>26.7</v>
      </c>
      <c r="I34" s="39">
        <v>26.7</v>
      </c>
      <c r="J34" s="30">
        <v>696</v>
      </c>
      <c r="K34" s="31">
        <v>618110.64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1199</v>
      </c>
      <c r="C35" s="31">
        <v>697591.64</v>
      </c>
      <c r="D35" s="38">
        <v>73.3</v>
      </c>
      <c r="E35" s="39">
        <v>73.3</v>
      </c>
      <c r="F35" s="40">
        <v>437</v>
      </c>
      <c r="G35" s="31">
        <v>254102.28</v>
      </c>
      <c r="H35" s="38">
        <v>26.7</v>
      </c>
      <c r="I35" s="39">
        <v>26.7</v>
      </c>
      <c r="J35" s="30">
        <v>1636</v>
      </c>
      <c r="K35" s="31">
        <v>951693.92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43">
        <v>73.3</v>
      </c>
      <c r="E36" s="44">
        <v>73.3</v>
      </c>
      <c r="F36" s="45">
        <v>0</v>
      </c>
      <c r="G36" s="42">
        <v>0</v>
      </c>
      <c r="H36" s="43">
        <v>26.7</v>
      </c>
      <c r="I36" s="44">
        <v>26.7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3527</v>
      </c>
      <c r="C37" s="47">
        <v>3693284.74</v>
      </c>
      <c r="D37" s="48">
        <v>73.3</v>
      </c>
      <c r="E37" s="49">
        <v>73.3</v>
      </c>
      <c r="F37" s="46">
        <v>1285</v>
      </c>
      <c r="G37" s="47">
        <v>1345302.9</v>
      </c>
      <c r="H37" s="48">
        <v>26.7</v>
      </c>
      <c r="I37" s="49">
        <v>26.7</v>
      </c>
      <c r="J37" s="22">
        <v>4812</v>
      </c>
      <c r="K37" s="26">
        <v>5038587.6400000006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457</v>
      </c>
      <c r="C43" s="34">
        <v>1634444.57</v>
      </c>
      <c r="D43" s="35">
        <v>73.3</v>
      </c>
      <c r="E43" s="36">
        <v>73.3</v>
      </c>
      <c r="F43" s="37">
        <v>167</v>
      </c>
      <c r="G43" s="34">
        <v>595357.03</v>
      </c>
      <c r="H43" s="35">
        <v>26.7</v>
      </c>
      <c r="I43" s="36">
        <v>26.7</v>
      </c>
      <c r="J43" s="33">
        <v>624</v>
      </c>
      <c r="K43" s="34">
        <v>2229801.6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38">
        <v>73.3</v>
      </c>
      <c r="E44" s="39">
        <v>73.3</v>
      </c>
      <c r="F44" s="40">
        <v>0</v>
      </c>
      <c r="G44" s="31">
        <v>0</v>
      </c>
      <c r="H44" s="38">
        <v>26.7</v>
      </c>
      <c r="I44" s="39">
        <v>26.7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1359</v>
      </c>
      <c r="C45" s="31">
        <v>902934.82</v>
      </c>
      <c r="D45" s="38">
        <v>73.3</v>
      </c>
      <c r="E45" s="39">
        <v>73.3</v>
      </c>
      <c r="F45" s="40">
        <v>495</v>
      </c>
      <c r="G45" s="31">
        <v>328899.86</v>
      </c>
      <c r="H45" s="38">
        <v>26.7</v>
      </c>
      <c r="I45" s="39">
        <v>26.7</v>
      </c>
      <c r="J45" s="30">
        <v>1854</v>
      </c>
      <c r="K45" s="31">
        <v>1231834.68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510</v>
      </c>
      <c r="C46" s="31">
        <v>453075.1</v>
      </c>
      <c r="D46" s="38">
        <v>73.3</v>
      </c>
      <c r="E46" s="39">
        <v>73.3</v>
      </c>
      <c r="F46" s="40">
        <v>186</v>
      </c>
      <c r="G46" s="31">
        <v>165035.54</v>
      </c>
      <c r="H46" s="38">
        <v>26.7</v>
      </c>
      <c r="I46" s="39">
        <v>26.7</v>
      </c>
      <c r="J46" s="30">
        <v>696</v>
      </c>
      <c r="K46" s="31">
        <v>618110.64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1199</v>
      </c>
      <c r="C47" s="31">
        <v>697591.64</v>
      </c>
      <c r="D47" s="38">
        <v>73.3</v>
      </c>
      <c r="E47" s="39">
        <v>73.3</v>
      </c>
      <c r="F47" s="40">
        <v>437</v>
      </c>
      <c r="G47" s="31">
        <v>254102.28</v>
      </c>
      <c r="H47" s="38">
        <v>26.7</v>
      </c>
      <c r="I47" s="39">
        <v>26.7</v>
      </c>
      <c r="J47" s="30">
        <v>1636</v>
      </c>
      <c r="K47" s="31">
        <v>951693.92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43">
        <v>73.3</v>
      </c>
      <c r="E48" s="44">
        <v>73.3</v>
      </c>
      <c r="F48" s="45">
        <v>0</v>
      </c>
      <c r="G48" s="42">
        <v>0</v>
      </c>
      <c r="H48" s="43">
        <v>26.7</v>
      </c>
      <c r="I48" s="44">
        <v>26.7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3525</v>
      </c>
      <c r="C49" s="47">
        <v>3688046.1300000004</v>
      </c>
      <c r="D49" s="48">
        <v>73.3</v>
      </c>
      <c r="E49" s="49">
        <v>73.3</v>
      </c>
      <c r="F49" s="46">
        <v>1285</v>
      </c>
      <c r="G49" s="47">
        <v>1343394.71</v>
      </c>
      <c r="H49" s="48">
        <v>26.7</v>
      </c>
      <c r="I49" s="49">
        <v>26.7</v>
      </c>
      <c r="J49" s="22">
        <v>4810</v>
      </c>
      <c r="K49" s="26">
        <v>5031440.8400000008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460</v>
      </c>
      <c r="C55" s="34">
        <v>1639683.18</v>
      </c>
      <c r="D55" s="35">
        <v>73.3</v>
      </c>
      <c r="E55" s="36">
        <v>73.3</v>
      </c>
      <c r="F55" s="37">
        <v>166</v>
      </c>
      <c r="G55" s="34">
        <v>597265.22</v>
      </c>
      <c r="H55" s="35">
        <v>26.7</v>
      </c>
      <c r="I55" s="36">
        <v>26.7</v>
      </c>
      <c r="J55" s="33">
        <v>626</v>
      </c>
      <c r="K55" s="34">
        <v>2236948.4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38">
        <v>73.3</v>
      </c>
      <c r="E56" s="39">
        <v>73.3</v>
      </c>
      <c r="F56" s="40">
        <v>0</v>
      </c>
      <c r="G56" s="31">
        <v>0</v>
      </c>
      <c r="H56" s="38">
        <v>26.7</v>
      </c>
      <c r="I56" s="39">
        <v>26.7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1360</v>
      </c>
      <c r="C57" s="31">
        <v>903410.89</v>
      </c>
      <c r="D57" s="38">
        <v>73.3</v>
      </c>
      <c r="E57" s="39">
        <v>73.3</v>
      </c>
      <c r="F57" s="40">
        <v>495</v>
      </c>
      <c r="G57" s="31">
        <v>329073.27</v>
      </c>
      <c r="H57" s="38">
        <v>26.7</v>
      </c>
      <c r="I57" s="39">
        <v>26.7</v>
      </c>
      <c r="J57" s="30">
        <v>1855</v>
      </c>
      <c r="K57" s="94">
        <v>1232484.1599999999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511</v>
      </c>
      <c r="C58" s="31">
        <v>453066.92</v>
      </c>
      <c r="D58" s="38">
        <v>73.3</v>
      </c>
      <c r="E58" s="39">
        <v>73.3</v>
      </c>
      <c r="F58" s="40">
        <v>185</v>
      </c>
      <c r="G58" s="31">
        <v>165032.56</v>
      </c>
      <c r="H58" s="38">
        <v>26.7</v>
      </c>
      <c r="I58" s="39">
        <v>26.7</v>
      </c>
      <c r="J58" s="30">
        <v>696</v>
      </c>
      <c r="K58" s="94">
        <v>618099.48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1200</v>
      </c>
      <c r="C59" s="94">
        <v>697576.35</v>
      </c>
      <c r="D59" s="38">
        <v>73.3</v>
      </c>
      <c r="E59" s="39">
        <v>73.3</v>
      </c>
      <c r="F59" s="40">
        <v>436</v>
      </c>
      <c r="G59" s="94">
        <v>254096.69</v>
      </c>
      <c r="H59" s="38">
        <v>26.7</v>
      </c>
      <c r="I59" s="39">
        <v>26.7</v>
      </c>
      <c r="J59" s="30">
        <v>1636</v>
      </c>
      <c r="K59" s="94">
        <v>951673.04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43">
        <v>73.3</v>
      </c>
      <c r="E60" s="44">
        <v>73.3</v>
      </c>
      <c r="F60" s="45">
        <v>0</v>
      </c>
      <c r="G60" s="42">
        <v>0</v>
      </c>
      <c r="H60" s="43">
        <v>26.7</v>
      </c>
      <c r="I60" s="44">
        <v>26.7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3531</v>
      </c>
      <c r="C61" s="47">
        <v>3693737.34</v>
      </c>
      <c r="D61" s="48">
        <v>73.3</v>
      </c>
      <c r="E61" s="49">
        <v>73.3</v>
      </c>
      <c r="F61" s="46">
        <v>1282</v>
      </c>
      <c r="G61" s="47">
        <v>1345467.74</v>
      </c>
      <c r="H61" s="48">
        <v>26.7</v>
      </c>
      <c r="I61" s="49">
        <v>26.7</v>
      </c>
      <c r="J61" s="22">
        <v>4813</v>
      </c>
      <c r="K61" s="26">
        <v>5039205.08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R70"/>
  <sheetViews>
    <sheetView view="pageBreakPreview" topLeftCell="A40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35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53.4</v>
      </c>
      <c r="E5" s="55">
        <v>53.4</v>
      </c>
      <c r="F5" s="37">
        <v>0</v>
      </c>
      <c r="G5" s="34">
        <v>0</v>
      </c>
      <c r="H5" s="53">
        <v>46.6</v>
      </c>
      <c r="I5" s="55">
        <v>46.6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53.4</v>
      </c>
      <c r="E6" s="58">
        <v>53.4</v>
      </c>
      <c r="F6" s="40">
        <v>0</v>
      </c>
      <c r="G6" s="31">
        <v>0</v>
      </c>
      <c r="H6" s="56">
        <v>46.6</v>
      </c>
      <c r="I6" s="58">
        <v>46.6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816</v>
      </c>
      <c r="C7" s="31">
        <v>502333.16</v>
      </c>
      <c r="D7" s="56">
        <v>53.4</v>
      </c>
      <c r="E7" s="58">
        <v>53.4</v>
      </c>
      <c r="F7" s="40">
        <v>713</v>
      </c>
      <c r="G7" s="31">
        <v>438365.64</v>
      </c>
      <c r="H7" s="56">
        <v>46.6</v>
      </c>
      <c r="I7" s="58">
        <v>46.6</v>
      </c>
      <c r="J7" s="29">
        <v>1529</v>
      </c>
      <c r="K7" s="8">
        <v>940698.8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269</v>
      </c>
      <c r="C8" s="31">
        <v>218128.8</v>
      </c>
      <c r="D8" s="56">
        <v>53.4</v>
      </c>
      <c r="E8" s="58">
        <v>53.4</v>
      </c>
      <c r="F8" s="40">
        <v>235</v>
      </c>
      <c r="G8" s="31">
        <v>190352.1</v>
      </c>
      <c r="H8" s="56">
        <v>46.6</v>
      </c>
      <c r="I8" s="58">
        <v>46.6</v>
      </c>
      <c r="J8" s="29">
        <v>504</v>
      </c>
      <c r="K8" s="8">
        <v>408480.9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53.4</v>
      </c>
      <c r="E9" s="58">
        <v>53.4</v>
      </c>
      <c r="F9" s="40">
        <v>0</v>
      </c>
      <c r="G9" s="31">
        <v>0</v>
      </c>
      <c r="H9" s="56">
        <v>46.6</v>
      </c>
      <c r="I9" s="58">
        <v>46.6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53.4</v>
      </c>
      <c r="E10" s="61">
        <v>53.4</v>
      </c>
      <c r="F10" s="45">
        <v>0</v>
      </c>
      <c r="G10" s="42">
        <v>0</v>
      </c>
      <c r="H10" s="59">
        <v>46.6</v>
      </c>
      <c r="I10" s="61">
        <v>46.6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1085</v>
      </c>
      <c r="C11" s="47">
        <v>720461.96</v>
      </c>
      <c r="D11" s="62">
        <v>53.4</v>
      </c>
      <c r="E11" s="63">
        <v>53.4</v>
      </c>
      <c r="F11" s="46">
        <v>948</v>
      </c>
      <c r="G11" s="47">
        <v>628717.74</v>
      </c>
      <c r="H11" s="62">
        <v>46.6</v>
      </c>
      <c r="I11" s="63">
        <v>46.6</v>
      </c>
      <c r="J11" s="22">
        <v>2033</v>
      </c>
      <c r="K11" s="26">
        <v>1349179.7000000002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53.4</v>
      </c>
      <c r="E19" s="55">
        <v>53.4</v>
      </c>
      <c r="F19" s="37">
        <v>0</v>
      </c>
      <c r="G19" s="34">
        <v>0</v>
      </c>
      <c r="H19" s="53">
        <v>46.6</v>
      </c>
      <c r="I19" s="54">
        <v>46.6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53.4</v>
      </c>
      <c r="E20" s="58">
        <v>53.4</v>
      </c>
      <c r="F20" s="40">
        <v>0</v>
      </c>
      <c r="G20" s="31">
        <v>0</v>
      </c>
      <c r="H20" s="56">
        <v>46.6</v>
      </c>
      <c r="I20" s="57">
        <v>46.6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160</v>
      </c>
      <c r="C21" s="31">
        <v>98561.45</v>
      </c>
      <c r="D21" s="56">
        <v>53.4</v>
      </c>
      <c r="E21" s="58">
        <v>53.4</v>
      </c>
      <c r="F21" s="40">
        <v>140</v>
      </c>
      <c r="G21" s="31">
        <v>86010.55</v>
      </c>
      <c r="H21" s="56">
        <v>46.6</v>
      </c>
      <c r="I21" s="57">
        <v>46.6</v>
      </c>
      <c r="J21" s="30">
        <v>300</v>
      </c>
      <c r="K21" s="31">
        <v>184572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60</v>
      </c>
      <c r="C22" s="31">
        <v>48473.19</v>
      </c>
      <c r="D22" s="56">
        <v>53.4</v>
      </c>
      <c r="E22" s="58">
        <v>53.4</v>
      </c>
      <c r="F22" s="40">
        <v>52</v>
      </c>
      <c r="G22" s="31">
        <v>42300.57</v>
      </c>
      <c r="H22" s="56">
        <v>46.6</v>
      </c>
      <c r="I22" s="57">
        <v>46.6</v>
      </c>
      <c r="J22" s="30">
        <v>112</v>
      </c>
      <c r="K22" s="31">
        <v>90773.760000000009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53.4</v>
      </c>
      <c r="E23" s="58">
        <v>53.4</v>
      </c>
      <c r="F23" s="40">
        <v>0</v>
      </c>
      <c r="G23" s="31">
        <v>0</v>
      </c>
      <c r="H23" s="56">
        <v>46.6</v>
      </c>
      <c r="I23" s="57">
        <v>46.6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53.4</v>
      </c>
      <c r="E24" s="61">
        <v>53.4</v>
      </c>
      <c r="F24" s="45">
        <v>0</v>
      </c>
      <c r="G24" s="42">
        <v>0</v>
      </c>
      <c r="H24" s="59">
        <v>46.6</v>
      </c>
      <c r="I24" s="60">
        <v>46.6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220</v>
      </c>
      <c r="C25" s="47">
        <v>147034.64000000001</v>
      </c>
      <c r="D25" s="62">
        <v>53.4</v>
      </c>
      <c r="E25" s="63">
        <v>53.4</v>
      </c>
      <c r="F25" s="46">
        <v>192</v>
      </c>
      <c r="G25" s="47">
        <v>128311.12</v>
      </c>
      <c r="H25" s="62">
        <v>46.6</v>
      </c>
      <c r="I25" s="63">
        <v>46.6</v>
      </c>
      <c r="J25" s="46">
        <v>412</v>
      </c>
      <c r="K25" s="78">
        <v>275345.76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53.4</v>
      </c>
      <c r="E31" s="55">
        <v>53.4</v>
      </c>
      <c r="F31" s="37">
        <v>0</v>
      </c>
      <c r="G31" s="34">
        <v>0</v>
      </c>
      <c r="H31" s="53">
        <v>46.6</v>
      </c>
      <c r="I31" s="55">
        <v>46.6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53.4</v>
      </c>
      <c r="E32" s="58">
        <v>53.4</v>
      </c>
      <c r="F32" s="40">
        <v>0</v>
      </c>
      <c r="G32" s="31">
        <v>0</v>
      </c>
      <c r="H32" s="56">
        <v>46.6</v>
      </c>
      <c r="I32" s="58">
        <v>46.6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219</v>
      </c>
      <c r="C33" s="31">
        <v>134700.65</v>
      </c>
      <c r="D33" s="56">
        <v>53.4</v>
      </c>
      <c r="E33" s="58">
        <v>53.4</v>
      </c>
      <c r="F33" s="40">
        <v>191</v>
      </c>
      <c r="G33" s="31">
        <v>117547.75</v>
      </c>
      <c r="H33" s="56">
        <v>46.6</v>
      </c>
      <c r="I33" s="58">
        <v>46.6</v>
      </c>
      <c r="J33" s="30">
        <v>410</v>
      </c>
      <c r="K33" s="31">
        <v>252248.4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68</v>
      </c>
      <c r="C34" s="31">
        <v>55397.93</v>
      </c>
      <c r="D34" s="56">
        <v>53.4</v>
      </c>
      <c r="E34" s="58">
        <v>53.4</v>
      </c>
      <c r="F34" s="40">
        <v>60</v>
      </c>
      <c r="G34" s="31">
        <v>48343.51</v>
      </c>
      <c r="H34" s="56">
        <v>46.6</v>
      </c>
      <c r="I34" s="58">
        <v>46.6</v>
      </c>
      <c r="J34" s="30">
        <v>128</v>
      </c>
      <c r="K34" s="31">
        <v>103741.44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53.4</v>
      </c>
      <c r="E35" s="58">
        <v>53.4</v>
      </c>
      <c r="F35" s="40">
        <v>0</v>
      </c>
      <c r="G35" s="31">
        <v>0</v>
      </c>
      <c r="H35" s="56">
        <v>46.6</v>
      </c>
      <c r="I35" s="58">
        <v>46.6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53.4</v>
      </c>
      <c r="E36" s="61">
        <v>53.4</v>
      </c>
      <c r="F36" s="45">
        <v>0</v>
      </c>
      <c r="G36" s="42">
        <v>0</v>
      </c>
      <c r="H36" s="59">
        <v>46.6</v>
      </c>
      <c r="I36" s="61">
        <v>46.6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287</v>
      </c>
      <c r="C37" s="47">
        <v>190098.58</v>
      </c>
      <c r="D37" s="62">
        <v>53.4</v>
      </c>
      <c r="E37" s="63">
        <v>53.4</v>
      </c>
      <c r="F37" s="46">
        <v>251</v>
      </c>
      <c r="G37" s="47">
        <v>165891.26</v>
      </c>
      <c r="H37" s="62">
        <v>46.6</v>
      </c>
      <c r="I37" s="63">
        <v>46.6</v>
      </c>
      <c r="J37" s="22">
        <v>538</v>
      </c>
      <c r="K37" s="26">
        <v>355989.83999999997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53.4</v>
      </c>
      <c r="E43" s="55">
        <v>53.4</v>
      </c>
      <c r="F43" s="37">
        <v>0</v>
      </c>
      <c r="G43" s="34">
        <v>0</v>
      </c>
      <c r="H43" s="53">
        <v>46.6</v>
      </c>
      <c r="I43" s="55">
        <v>46.6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53.4</v>
      </c>
      <c r="E44" s="58">
        <v>53.4</v>
      </c>
      <c r="F44" s="40">
        <v>0</v>
      </c>
      <c r="G44" s="31">
        <v>0</v>
      </c>
      <c r="H44" s="56">
        <v>46.6</v>
      </c>
      <c r="I44" s="58">
        <v>46.6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219</v>
      </c>
      <c r="C45" s="31">
        <v>134700.65</v>
      </c>
      <c r="D45" s="56">
        <v>53.4</v>
      </c>
      <c r="E45" s="58">
        <v>53.4</v>
      </c>
      <c r="F45" s="40">
        <v>191</v>
      </c>
      <c r="G45" s="31">
        <v>117547.75</v>
      </c>
      <c r="H45" s="56">
        <v>46.6</v>
      </c>
      <c r="I45" s="58">
        <v>46.6</v>
      </c>
      <c r="J45" s="30">
        <v>410</v>
      </c>
      <c r="K45" s="31">
        <v>252248.4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70</v>
      </c>
      <c r="C46" s="31">
        <v>57129.11</v>
      </c>
      <c r="D46" s="56">
        <v>53.4</v>
      </c>
      <c r="E46" s="58">
        <v>53.4</v>
      </c>
      <c r="F46" s="40">
        <v>62</v>
      </c>
      <c r="G46" s="31">
        <v>49854.25</v>
      </c>
      <c r="H46" s="56">
        <v>46.6</v>
      </c>
      <c r="I46" s="58">
        <v>46.6</v>
      </c>
      <c r="J46" s="30">
        <v>132</v>
      </c>
      <c r="K46" s="31">
        <v>106983.36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53.4</v>
      </c>
      <c r="E47" s="58">
        <v>53.4</v>
      </c>
      <c r="F47" s="40">
        <v>0</v>
      </c>
      <c r="G47" s="31">
        <v>0</v>
      </c>
      <c r="H47" s="56">
        <v>46.6</v>
      </c>
      <c r="I47" s="58">
        <v>46.6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53.4</v>
      </c>
      <c r="E48" s="61">
        <v>53.4</v>
      </c>
      <c r="F48" s="45">
        <v>0</v>
      </c>
      <c r="G48" s="42">
        <v>0</v>
      </c>
      <c r="H48" s="59">
        <v>46.6</v>
      </c>
      <c r="I48" s="61">
        <v>46.6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289</v>
      </c>
      <c r="C49" s="47">
        <v>191829.76000000001</v>
      </c>
      <c r="D49" s="62">
        <v>53.4</v>
      </c>
      <c r="E49" s="63">
        <v>53.4</v>
      </c>
      <c r="F49" s="46">
        <v>253</v>
      </c>
      <c r="G49" s="47">
        <v>167402</v>
      </c>
      <c r="H49" s="62">
        <v>46.6</v>
      </c>
      <c r="I49" s="63">
        <v>46.6</v>
      </c>
      <c r="J49" s="22">
        <v>542</v>
      </c>
      <c r="K49" s="26">
        <v>359231.76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53.4</v>
      </c>
      <c r="E55" s="55">
        <v>53.4</v>
      </c>
      <c r="F55" s="37">
        <v>0</v>
      </c>
      <c r="G55" s="34">
        <v>0</v>
      </c>
      <c r="H55" s="53">
        <v>46.6</v>
      </c>
      <c r="I55" s="55">
        <v>46.6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53.4</v>
      </c>
      <c r="E56" s="58">
        <v>53.4</v>
      </c>
      <c r="F56" s="40">
        <v>0</v>
      </c>
      <c r="G56" s="31">
        <v>0</v>
      </c>
      <c r="H56" s="56">
        <v>46.6</v>
      </c>
      <c r="I56" s="58">
        <v>46.6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218</v>
      </c>
      <c r="C57" s="94">
        <v>134370.41</v>
      </c>
      <c r="D57" s="56">
        <v>53.4</v>
      </c>
      <c r="E57" s="58">
        <v>53.4</v>
      </c>
      <c r="F57" s="40">
        <v>191</v>
      </c>
      <c r="G57" s="94">
        <v>117259.59</v>
      </c>
      <c r="H57" s="56">
        <v>46.6</v>
      </c>
      <c r="I57" s="58">
        <v>46.6</v>
      </c>
      <c r="J57" s="30">
        <v>409</v>
      </c>
      <c r="K57" s="94">
        <v>251630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71</v>
      </c>
      <c r="C58" s="31">
        <v>57128.57</v>
      </c>
      <c r="D58" s="56">
        <v>53.4</v>
      </c>
      <c r="E58" s="58">
        <v>53.4</v>
      </c>
      <c r="F58" s="40">
        <v>61</v>
      </c>
      <c r="G58" s="31">
        <v>49853.77</v>
      </c>
      <c r="H58" s="56">
        <v>46.6</v>
      </c>
      <c r="I58" s="58">
        <v>46.6</v>
      </c>
      <c r="J58" s="30">
        <v>132</v>
      </c>
      <c r="K58" s="94">
        <v>106982.34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53.4</v>
      </c>
      <c r="E59" s="58">
        <v>53.4</v>
      </c>
      <c r="F59" s="40">
        <v>0</v>
      </c>
      <c r="G59" s="31">
        <v>0</v>
      </c>
      <c r="H59" s="56">
        <v>46.6</v>
      </c>
      <c r="I59" s="58">
        <v>46.6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53.4</v>
      </c>
      <c r="E60" s="61">
        <v>53.4</v>
      </c>
      <c r="F60" s="45">
        <v>0</v>
      </c>
      <c r="G60" s="42">
        <v>0</v>
      </c>
      <c r="H60" s="59">
        <v>46.6</v>
      </c>
      <c r="I60" s="61">
        <v>46.6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289</v>
      </c>
      <c r="C61" s="47">
        <v>191498.98</v>
      </c>
      <c r="D61" s="62">
        <v>53.4</v>
      </c>
      <c r="E61" s="63">
        <v>53.4</v>
      </c>
      <c r="F61" s="46">
        <v>252</v>
      </c>
      <c r="G61" s="47">
        <v>167113.35999999999</v>
      </c>
      <c r="H61" s="62">
        <v>46.6</v>
      </c>
      <c r="I61" s="63">
        <v>46.6</v>
      </c>
      <c r="J61" s="22">
        <v>541</v>
      </c>
      <c r="K61" s="26">
        <v>358612.33999999997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pageSetUpPr fitToPage="1"/>
  </sheetPr>
  <dimension ref="A1:R70"/>
  <sheetViews>
    <sheetView view="pageBreakPreview" topLeftCell="A13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36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67.599999999999994</v>
      </c>
      <c r="E5" s="55">
        <v>67.599999999999994</v>
      </c>
      <c r="F5" s="37">
        <v>0</v>
      </c>
      <c r="G5" s="34">
        <v>0</v>
      </c>
      <c r="H5" s="53">
        <v>32.4</v>
      </c>
      <c r="I5" s="55">
        <v>32.4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67.599999999999994</v>
      </c>
      <c r="E6" s="58">
        <v>67.599999999999994</v>
      </c>
      <c r="F6" s="40">
        <v>0</v>
      </c>
      <c r="G6" s="31">
        <v>0</v>
      </c>
      <c r="H6" s="56">
        <v>32.4</v>
      </c>
      <c r="I6" s="58">
        <v>32.4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408</v>
      </c>
      <c r="C7" s="31">
        <v>271234.71999999997</v>
      </c>
      <c r="D7" s="56">
        <v>67.599999999999994</v>
      </c>
      <c r="E7" s="58">
        <v>67.599999999999994</v>
      </c>
      <c r="F7" s="40">
        <v>196</v>
      </c>
      <c r="G7" s="31">
        <v>130000.08</v>
      </c>
      <c r="H7" s="56">
        <v>32.4</v>
      </c>
      <c r="I7" s="58">
        <v>32.4</v>
      </c>
      <c r="J7" s="29">
        <v>604</v>
      </c>
      <c r="K7" s="8">
        <v>401234.8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154</v>
      </c>
      <c r="C8" s="31">
        <v>127093.95</v>
      </c>
      <c r="D8" s="56">
        <v>67.599999999999994</v>
      </c>
      <c r="E8" s="58">
        <v>67.599999999999994</v>
      </c>
      <c r="F8" s="40">
        <v>74</v>
      </c>
      <c r="G8" s="31">
        <v>60914.85</v>
      </c>
      <c r="H8" s="56">
        <v>32.4</v>
      </c>
      <c r="I8" s="58">
        <v>32.4</v>
      </c>
      <c r="J8" s="29">
        <v>228</v>
      </c>
      <c r="K8" s="8">
        <v>188008.8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67.599999999999994</v>
      </c>
      <c r="E9" s="58">
        <v>67.599999999999994</v>
      </c>
      <c r="F9" s="40">
        <v>0</v>
      </c>
      <c r="G9" s="31">
        <v>0</v>
      </c>
      <c r="H9" s="56">
        <v>32.4</v>
      </c>
      <c r="I9" s="58">
        <v>32.4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67.599999999999994</v>
      </c>
      <c r="E10" s="61">
        <v>67.599999999999994</v>
      </c>
      <c r="F10" s="45">
        <v>0</v>
      </c>
      <c r="G10" s="42">
        <v>0</v>
      </c>
      <c r="H10" s="59">
        <v>32.4</v>
      </c>
      <c r="I10" s="61">
        <v>32.4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562</v>
      </c>
      <c r="C11" s="47">
        <v>398328.67</v>
      </c>
      <c r="D11" s="62">
        <v>67.599999999999994</v>
      </c>
      <c r="E11" s="63">
        <v>67.599999999999994</v>
      </c>
      <c r="F11" s="46">
        <v>270</v>
      </c>
      <c r="G11" s="47">
        <v>190914.93</v>
      </c>
      <c r="H11" s="62">
        <v>32.4</v>
      </c>
      <c r="I11" s="63">
        <v>32.4</v>
      </c>
      <c r="J11" s="22">
        <v>832</v>
      </c>
      <c r="K11" s="26">
        <v>589243.6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67.599999999999994</v>
      </c>
      <c r="E19" s="55">
        <v>67.599999999999994</v>
      </c>
      <c r="F19" s="37">
        <v>0</v>
      </c>
      <c r="G19" s="34">
        <v>0</v>
      </c>
      <c r="H19" s="53">
        <v>32.4</v>
      </c>
      <c r="I19" s="54">
        <v>32.4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67.599999999999994</v>
      </c>
      <c r="E20" s="58">
        <v>67.599999999999994</v>
      </c>
      <c r="F20" s="40">
        <v>0</v>
      </c>
      <c r="G20" s="31">
        <v>0</v>
      </c>
      <c r="H20" s="56">
        <v>32.4</v>
      </c>
      <c r="I20" s="57">
        <v>32.4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119</v>
      </c>
      <c r="C21" s="31">
        <v>79035.759999999995</v>
      </c>
      <c r="D21" s="56">
        <v>67.599999999999994</v>
      </c>
      <c r="E21" s="58">
        <v>67.599999999999994</v>
      </c>
      <c r="F21" s="40">
        <v>57</v>
      </c>
      <c r="G21" s="31">
        <v>37881.040000000001</v>
      </c>
      <c r="H21" s="56">
        <v>32.4</v>
      </c>
      <c r="I21" s="57">
        <v>32.4</v>
      </c>
      <c r="J21" s="30">
        <v>176</v>
      </c>
      <c r="K21" s="31">
        <v>116916.79999999999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30</v>
      </c>
      <c r="C22" s="31">
        <v>24526.9</v>
      </c>
      <c r="D22" s="56">
        <v>67.599999999999994</v>
      </c>
      <c r="E22" s="58">
        <v>67.599999999999994</v>
      </c>
      <c r="F22" s="40">
        <v>14</v>
      </c>
      <c r="G22" s="31">
        <v>11755.5</v>
      </c>
      <c r="H22" s="56">
        <v>32.4</v>
      </c>
      <c r="I22" s="57">
        <v>32.4</v>
      </c>
      <c r="J22" s="30">
        <v>44</v>
      </c>
      <c r="K22" s="31">
        <v>36282.400000000001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67.599999999999994</v>
      </c>
      <c r="E23" s="58">
        <v>67.599999999999994</v>
      </c>
      <c r="F23" s="40">
        <v>0</v>
      </c>
      <c r="G23" s="31">
        <v>0</v>
      </c>
      <c r="H23" s="56">
        <v>32.4</v>
      </c>
      <c r="I23" s="57">
        <v>32.4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67.599999999999994</v>
      </c>
      <c r="E24" s="61">
        <v>67.599999999999994</v>
      </c>
      <c r="F24" s="45">
        <v>0</v>
      </c>
      <c r="G24" s="42">
        <v>0</v>
      </c>
      <c r="H24" s="59">
        <v>32.4</v>
      </c>
      <c r="I24" s="60">
        <v>32.4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149</v>
      </c>
      <c r="C25" s="47">
        <v>103562.66</v>
      </c>
      <c r="D25" s="62">
        <v>67.599999999999994</v>
      </c>
      <c r="E25" s="63">
        <v>67.599999999999994</v>
      </c>
      <c r="F25" s="46">
        <v>71</v>
      </c>
      <c r="G25" s="47">
        <v>49636.54</v>
      </c>
      <c r="H25" s="62">
        <v>32.4</v>
      </c>
      <c r="I25" s="63">
        <v>32.4</v>
      </c>
      <c r="J25" s="46">
        <v>220</v>
      </c>
      <c r="K25" s="78">
        <v>153199.19999999998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67.599999999999994</v>
      </c>
      <c r="E31" s="55">
        <v>67.599999999999994</v>
      </c>
      <c r="F31" s="37">
        <v>0</v>
      </c>
      <c r="G31" s="34">
        <v>0</v>
      </c>
      <c r="H31" s="53">
        <v>32.4</v>
      </c>
      <c r="I31" s="55">
        <v>32.4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67.599999999999994</v>
      </c>
      <c r="E32" s="58">
        <v>67.599999999999994</v>
      </c>
      <c r="F32" s="40">
        <v>0</v>
      </c>
      <c r="G32" s="31">
        <v>0</v>
      </c>
      <c r="H32" s="56">
        <v>32.4</v>
      </c>
      <c r="I32" s="58">
        <v>32.4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94</v>
      </c>
      <c r="C33" s="31">
        <v>62420.29</v>
      </c>
      <c r="D33" s="56">
        <v>67.599999999999994</v>
      </c>
      <c r="E33" s="58">
        <v>67.599999999999994</v>
      </c>
      <c r="F33" s="40">
        <v>45</v>
      </c>
      <c r="G33" s="31">
        <v>29917.41</v>
      </c>
      <c r="H33" s="56">
        <v>32.4</v>
      </c>
      <c r="I33" s="58">
        <v>32.4</v>
      </c>
      <c r="J33" s="30">
        <v>139</v>
      </c>
      <c r="K33" s="31">
        <v>92337.7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62</v>
      </c>
      <c r="C34" s="31">
        <v>50726.09</v>
      </c>
      <c r="D34" s="56">
        <v>67.599999999999994</v>
      </c>
      <c r="E34" s="58">
        <v>67.599999999999994</v>
      </c>
      <c r="F34" s="40">
        <v>29</v>
      </c>
      <c r="G34" s="31">
        <v>24312.51</v>
      </c>
      <c r="H34" s="56">
        <v>32.4</v>
      </c>
      <c r="I34" s="58">
        <v>32.4</v>
      </c>
      <c r="J34" s="30">
        <v>91</v>
      </c>
      <c r="K34" s="31">
        <v>75038.600000000006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67.599999999999994</v>
      </c>
      <c r="E35" s="58">
        <v>67.599999999999994</v>
      </c>
      <c r="F35" s="40">
        <v>0</v>
      </c>
      <c r="G35" s="31">
        <v>0</v>
      </c>
      <c r="H35" s="56">
        <v>32.4</v>
      </c>
      <c r="I35" s="58">
        <v>32.4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67.599999999999994</v>
      </c>
      <c r="E36" s="61">
        <v>67.599999999999994</v>
      </c>
      <c r="F36" s="45">
        <v>0</v>
      </c>
      <c r="G36" s="42">
        <v>0</v>
      </c>
      <c r="H36" s="59">
        <v>32.4</v>
      </c>
      <c r="I36" s="61">
        <v>32.4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156</v>
      </c>
      <c r="C37" s="47">
        <v>113146.38</v>
      </c>
      <c r="D37" s="62">
        <v>67.599999999999994</v>
      </c>
      <c r="E37" s="63">
        <v>67.599999999999994</v>
      </c>
      <c r="F37" s="46">
        <v>74</v>
      </c>
      <c r="G37" s="47">
        <v>54229.919999999998</v>
      </c>
      <c r="H37" s="62">
        <v>32.4</v>
      </c>
      <c r="I37" s="63">
        <v>32.4</v>
      </c>
      <c r="J37" s="22">
        <v>230</v>
      </c>
      <c r="K37" s="26">
        <v>167376.29999999999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67.599999999999994</v>
      </c>
      <c r="E43" s="55">
        <v>67.599999999999994</v>
      </c>
      <c r="F43" s="37">
        <v>0</v>
      </c>
      <c r="G43" s="34">
        <v>0</v>
      </c>
      <c r="H43" s="53">
        <v>32.4</v>
      </c>
      <c r="I43" s="55">
        <v>32.4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67.599999999999994</v>
      </c>
      <c r="E44" s="58">
        <v>67.599999999999994</v>
      </c>
      <c r="F44" s="40">
        <v>0</v>
      </c>
      <c r="G44" s="31">
        <v>0</v>
      </c>
      <c r="H44" s="56">
        <v>32.4</v>
      </c>
      <c r="I44" s="58">
        <v>32.4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119</v>
      </c>
      <c r="C45" s="31">
        <v>79035.759999999995</v>
      </c>
      <c r="D45" s="56">
        <v>67.599999999999994</v>
      </c>
      <c r="E45" s="58">
        <v>67.599999999999994</v>
      </c>
      <c r="F45" s="40">
        <v>57</v>
      </c>
      <c r="G45" s="31">
        <v>37881.040000000001</v>
      </c>
      <c r="H45" s="56">
        <v>32.4</v>
      </c>
      <c r="I45" s="58">
        <v>32.4</v>
      </c>
      <c r="J45" s="30">
        <v>176</v>
      </c>
      <c r="K45" s="31">
        <v>116916.79999999999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62</v>
      </c>
      <c r="C46" s="31">
        <v>51840.95</v>
      </c>
      <c r="D46" s="56">
        <v>67.599999999999994</v>
      </c>
      <c r="E46" s="58">
        <v>67.599999999999994</v>
      </c>
      <c r="F46" s="40">
        <v>31</v>
      </c>
      <c r="G46" s="31">
        <v>24846.85</v>
      </c>
      <c r="H46" s="56">
        <v>32.4</v>
      </c>
      <c r="I46" s="58">
        <v>32.4</v>
      </c>
      <c r="J46" s="30">
        <v>93</v>
      </c>
      <c r="K46" s="31">
        <v>76687.8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67.599999999999994</v>
      </c>
      <c r="E47" s="58">
        <v>67.599999999999994</v>
      </c>
      <c r="F47" s="40">
        <v>0</v>
      </c>
      <c r="G47" s="31">
        <v>0</v>
      </c>
      <c r="H47" s="56">
        <v>32.4</v>
      </c>
      <c r="I47" s="58">
        <v>32.4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67.599999999999994</v>
      </c>
      <c r="E48" s="61">
        <v>67.599999999999994</v>
      </c>
      <c r="F48" s="45">
        <v>0</v>
      </c>
      <c r="G48" s="42">
        <v>0</v>
      </c>
      <c r="H48" s="59">
        <v>32.4</v>
      </c>
      <c r="I48" s="61">
        <v>32.4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181</v>
      </c>
      <c r="C49" s="47">
        <v>130876.70999999999</v>
      </c>
      <c r="D49" s="62">
        <v>67.599999999999994</v>
      </c>
      <c r="E49" s="63">
        <v>67.599999999999994</v>
      </c>
      <c r="F49" s="46">
        <v>88</v>
      </c>
      <c r="G49" s="47">
        <v>62727.89</v>
      </c>
      <c r="H49" s="62">
        <v>32.4</v>
      </c>
      <c r="I49" s="63">
        <v>32.4</v>
      </c>
      <c r="J49" s="22">
        <v>269</v>
      </c>
      <c r="K49" s="26">
        <v>193604.59999999998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67.599999999999994</v>
      </c>
      <c r="E55" s="55">
        <v>67.599999999999994</v>
      </c>
      <c r="F55" s="37">
        <v>0</v>
      </c>
      <c r="G55" s="34">
        <v>0</v>
      </c>
      <c r="H55" s="53">
        <v>32.4</v>
      </c>
      <c r="I55" s="55">
        <v>32.4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67.599999999999994</v>
      </c>
      <c r="E56" s="58">
        <v>67.599999999999994</v>
      </c>
      <c r="F56" s="40">
        <v>0</v>
      </c>
      <c r="G56" s="31">
        <v>0</v>
      </c>
      <c r="H56" s="56">
        <v>32.4</v>
      </c>
      <c r="I56" s="58">
        <v>32.4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76</v>
      </c>
      <c r="C57" s="94">
        <v>50742.91</v>
      </c>
      <c r="D57" s="56">
        <v>67.599999999999994</v>
      </c>
      <c r="E57" s="58">
        <v>67.599999999999994</v>
      </c>
      <c r="F57" s="40">
        <v>37</v>
      </c>
      <c r="G57" s="94">
        <v>24320.59</v>
      </c>
      <c r="H57" s="56">
        <v>32.4</v>
      </c>
      <c r="I57" s="58">
        <v>32.4</v>
      </c>
      <c r="J57" s="30">
        <v>113</v>
      </c>
      <c r="K57" s="94">
        <v>75063.5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0</v>
      </c>
      <c r="C58" s="31">
        <v>0.01</v>
      </c>
      <c r="D58" s="56">
        <v>67.599999999999994</v>
      </c>
      <c r="E58" s="58">
        <v>67.599999999999994</v>
      </c>
      <c r="F58" s="40">
        <v>0</v>
      </c>
      <c r="G58" s="31">
        <v>-0.01</v>
      </c>
      <c r="H58" s="56">
        <v>32.4</v>
      </c>
      <c r="I58" s="58">
        <v>32.4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67.599999999999994</v>
      </c>
      <c r="E59" s="58">
        <v>67.599999999999994</v>
      </c>
      <c r="F59" s="40">
        <v>0</v>
      </c>
      <c r="G59" s="31">
        <v>0</v>
      </c>
      <c r="H59" s="56">
        <v>32.4</v>
      </c>
      <c r="I59" s="58">
        <v>32.4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67.599999999999994</v>
      </c>
      <c r="E60" s="61">
        <v>67.599999999999994</v>
      </c>
      <c r="F60" s="45">
        <v>0</v>
      </c>
      <c r="G60" s="42">
        <v>0</v>
      </c>
      <c r="H60" s="59">
        <v>32.4</v>
      </c>
      <c r="I60" s="61">
        <v>32.4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76</v>
      </c>
      <c r="C61" s="47">
        <v>50742.920000000006</v>
      </c>
      <c r="D61" s="62">
        <v>67.599999999999994</v>
      </c>
      <c r="E61" s="63">
        <v>67.599999999999994</v>
      </c>
      <c r="F61" s="46">
        <v>37</v>
      </c>
      <c r="G61" s="47">
        <v>24320.58</v>
      </c>
      <c r="H61" s="62">
        <v>32.4</v>
      </c>
      <c r="I61" s="63">
        <v>32.4</v>
      </c>
      <c r="J61" s="22">
        <v>113</v>
      </c>
      <c r="K61" s="26">
        <v>75063.5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5">
    <pageSetUpPr fitToPage="1"/>
  </sheetPr>
  <dimension ref="A1:R70"/>
  <sheetViews>
    <sheetView view="pageBreakPreview" topLeftCell="A4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37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70.400000000000006</v>
      </c>
      <c r="E5" s="55">
        <v>70.400000000000006</v>
      </c>
      <c r="F5" s="37">
        <v>0</v>
      </c>
      <c r="G5" s="34">
        <v>0</v>
      </c>
      <c r="H5" s="53">
        <v>29.6</v>
      </c>
      <c r="I5" s="55">
        <v>29.6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70.400000000000006</v>
      </c>
      <c r="E6" s="58">
        <v>70.400000000000006</v>
      </c>
      <c r="F6" s="40">
        <v>0</v>
      </c>
      <c r="G6" s="31">
        <v>0</v>
      </c>
      <c r="H6" s="56">
        <v>29.6</v>
      </c>
      <c r="I6" s="58">
        <v>29.6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641</v>
      </c>
      <c r="C7" s="31">
        <v>393899.97</v>
      </c>
      <c r="D7" s="56">
        <v>70.400000000000006</v>
      </c>
      <c r="E7" s="58">
        <v>70.400000000000006</v>
      </c>
      <c r="F7" s="40">
        <v>269</v>
      </c>
      <c r="G7" s="31">
        <v>165617.03</v>
      </c>
      <c r="H7" s="56">
        <v>29.6</v>
      </c>
      <c r="I7" s="58">
        <v>29.6</v>
      </c>
      <c r="J7" s="29">
        <v>910</v>
      </c>
      <c r="K7" s="8">
        <v>559517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398</v>
      </c>
      <c r="C8" s="31">
        <v>340435.74</v>
      </c>
      <c r="D8" s="56">
        <v>70.400000000000006</v>
      </c>
      <c r="E8" s="58">
        <v>70.400000000000006</v>
      </c>
      <c r="F8" s="40">
        <v>167</v>
      </c>
      <c r="G8" s="31">
        <v>143137.76</v>
      </c>
      <c r="H8" s="56">
        <v>29.6</v>
      </c>
      <c r="I8" s="58">
        <v>29.6</v>
      </c>
      <c r="J8" s="29">
        <v>565</v>
      </c>
      <c r="K8" s="8">
        <v>483573.5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70.400000000000006</v>
      </c>
      <c r="E9" s="58">
        <v>70.400000000000006</v>
      </c>
      <c r="F9" s="40">
        <v>0</v>
      </c>
      <c r="G9" s="31">
        <v>0</v>
      </c>
      <c r="H9" s="56">
        <v>29.6</v>
      </c>
      <c r="I9" s="58">
        <v>29.6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70.400000000000006</v>
      </c>
      <c r="E10" s="61">
        <v>70.400000000000006</v>
      </c>
      <c r="F10" s="45">
        <v>0</v>
      </c>
      <c r="G10" s="42">
        <v>0</v>
      </c>
      <c r="H10" s="59">
        <v>29.6</v>
      </c>
      <c r="I10" s="61">
        <v>29.6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1039</v>
      </c>
      <c r="C11" s="47">
        <v>734335.71</v>
      </c>
      <c r="D11" s="62">
        <v>70.400000000000006</v>
      </c>
      <c r="E11" s="63">
        <v>70.400000000000006</v>
      </c>
      <c r="F11" s="46">
        <v>436</v>
      </c>
      <c r="G11" s="47">
        <v>308754.79000000004</v>
      </c>
      <c r="H11" s="62">
        <v>29.6</v>
      </c>
      <c r="I11" s="63">
        <v>29.6</v>
      </c>
      <c r="J11" s="22">
        <v>1475</v>
      </c>
      <c r="K11" s="26">
        <v>1043090.5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70.400000000000006</v>
      </c>
      <c r="E19" s="55">
        <v>70.400000000000006</v>
      </c>
      <c r="F19" s="37">
        <v>0</v>
      </c>
      <c r="G19" s="34">
        <v>0</v>
      </c>
      <c r="H19" s="53">
        <v>29.6</v>
      </c>
      <c r="I19" s="54">
        <v>29.6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70.400000000000006</v>
      </c>
      <c r="E20" s="58">
        <v>70.400000000000006</v>
      </c>
      <c r="F20" s="40">
        <v>0</v>
      </c>
      <c r="G20" s="31">
        <v>0</v>
      </c>
      <c r="H20" s="56">
        <v>29.6</v>
      </c>
      <c r="I20" s="57">
        <v>29.6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160</v>
      </c>
      <c r="C21" s="31">
        <v>98257.95</v>
      </c>
      <c r="D21" s="56">
        <v>70.400000000000006</v>
      </c>
      <c r="E21" s="58">
        <v>70.400000000000006</v>
      </c>
      <c r="F21" s="40">
        <v>67</v>
      </c>
      <c r="G21" s="31">
        <v>41313</v>
      </c>
      <c r="H21" s="56">
        <v>29.6</v>
      </c>
      <c r="I21" s="57">
        <v>29.6</v>
      </c>
      <c r="J21" s="30">
        <v>227</v>
      </c>
      <c r="K21" s="31">
        <v>139570.95000000001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99</v>
      </c>
      <c r="C22" s="31">
        <v>84958.07</v>
      </c>
      <c r="D22" s="56">
        <v>70.400000000000006</v>
      </c>
      <c r="E22" s="58">
        <v>70.400000000000006</v>
      </c>
      <c r="F22" s="40">
        <v>42</v>
      </c>
      <c r="G22" s="31">
        <v>35721.01</v>
      </c>
      <c r="H22" s="56">
        <v>29.6</v>
      </c>
      <c r="I22" s="57">
        <v>29.6</v>
      </c>
      <c r="J22" s="30">
        <v>141</v>
      </c>
      <c r="K22" s="31">
        <v>120679.08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70.400000000000006</v>
      </c>
      <c r="E23" s="58">
        <v>70.400000000000006</v>
      </c>
      <c r="F23" s="40">
        <v>0</v>
      </c>
      <c r="G23" s="31">
        <v>0</v>
      </c>
      <c r="H23" s="56">
        <v>29.6</v>
      </c>
      <c r="I23" s="57">
        <v>29.6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70.400000000000006</v>
      </c>
      <c r="E24" s="61">
        <v>70.400000000000006</v>
      </c>
      <c r="F24" s="45">
        <v>0</v>
      </c>
      <c r="G24" s="42">
        <v>0</v>
      </c>
      <c r="H24" s="59">
        <v>29.6</v>
      </c>
      <c r="I24" s="60">
        <v>29.6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259</v>
      </c>
      <c r="C25" s="47">
        <v>183216.02000000002</v>
      </c>
      <c r="D25" s="62">
        <v>70.400000000000006</v>
      </c>
      <c r="E25" s="63">
        <v>70.400000000000006</v>
      </c>
      <c r="F25" s="46">
        <v>109</v>
      </c>
      <c r="G25" s="47">
        <v>77034.010000000009</v>
      </c>
      <c r="H25" s="62">
        <v>29.6</v>
      </c>
      <c r="I25" s="63">
        <v>29.6</v>
      </c>
      <c r="J25" s="46">
        <v>368</v>
      </c>
      <c r="K25" s="78">
        <v>260250.03000000003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70.400000000000006</v>
      </c>
      <c r="E31" s="55">
        <v>70.400000000000006</v>
      </c>
      <c r="F31" s="37">
        <v>0</v>
      </c>
      <c r="G31" s="34">
        <v>0</v>
      </c>
      <c r="H31" s="53">
        <v>29.6</v>
      </c>
      <c r="I31" s="55">
        <v>29.6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70.400000000000006</v>
      </c>
      <c r="E32" s="58">
        <v>70.400000000000006</v>
      </c>
      <c r="F32" s="40">
        <v>0</v>
      </c>
      <c r="G32" s="31">
        <v>0</v>
      </c>
      <c r="H32" s="56">
        <v>29.6</v>
      </c>
      <c r="I32" s="58">
        <v>29.6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160</v>
      </c>
      <c r="C33" s="31">
        <v>98257.95</v>
      </c>
      <c r="D33" s="56">
        <v>70.400000000000006</v>
      </c>
      <c r="E33" s="58">
        <v>70.400000000000006</v>
      </c>
      <c r="F33" s="40">
        <v>67</v>
      </c>
      <c r="G33" s="31">
        <v>41313</v>
      </c>
      <c r="H33" s="56">
        <v>29.6</v>
      </c>
      <c r="I33" s="58">
        <v>29.6</v>
      </c>
      <c r="J33" s="30">
        <v>227</v>
      </c>
      <c r="K33" s="31">
        <v>139570.95000000001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99</v>
      </c>
      <c r="C34" s="31">
        <v>84958.07</v>
      </c>
      <c r="D34" s="56">
        <v>70.400000000000006</v>
      </c>
      <c r="E34" s="58">
        <v>70.400000000000006</v>
      </c>
      <c r="F34" s="40">
        <v>42</v>
      </c>
      <c r="G34" s="31">
        <v>35721.01</v>
      </c>
      <c r="H34" s="56">
        <v>29.6</v>
      </c>
      <c r="I34" s="58">
        <v>29.6</v>
      </c>
      <c r="J34" s="30">
        <v>141</v>
      </c>
      <c r="K34" s="31">
        <v>120679.08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70.400000000000006</v>
      </c>
      <c r="E35" s="58">
        <v>70.400000000000006</v>
      </c>
      <c r="F35" s="40">
        <v>0</v>
      </c>
      <c r="G35" s="31">
        <v>0</v>
      </c>
      <c r="H35" s="56">
        <v>29.6</v>
      </c>
      <c r="I35" s="58">
        <v>29.6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70.400000000000006</v>
      </c>
      <c r="E36" s="61">
        <v>70.400000000000006</v>
      </c>
      <c r="F36" s="45">
        <v>0</v>
      </c>
      <c r="G36" s="42">
        <v>0</v>
      </c>
      <c r="H36" s="59">
        <v>29.6</v>
      </c>
      <c r="I36" s="61">
        <v>29.6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259</v>
      </c>
      <c r="C37" s="47">
        <v>183216.02000000002</v>
      </c>
      <c r="D37" s="62">
        <v>70.400000000000006</v>
      </c>
      <c r="E37" s="63">
        <v>70.400000000000006</v>
      </c>
      <c r="F37" s="46">
        <v>109</v>
      </c>
      <c r="G37" s="47">
        <v>77034.010000000009</v>
      </c>
      <c r="H37" s="62">
        <v>29.6</v>
      </c>
      <c r="I37" s="63">
        <v>29.6</v>
      </c>
      <c r="J37" s="22">
        <v>368</v>
      </c>
      <c r="K37" s="26">
        <v>260250.03000000003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70.400000000000006</v>
      </c>
      <c r="E43" s="55">
        <v>70.400000000000006</v>
      </c>
      <c r="F43" s="37">
        <v>0</v>
      </c>
      <c r="G43" s="34">
        <v>0</v>
      </c>
      <c r="H43" s="53">
        <v>29.6</v>
      </c>
      <c r="I43" s="55">
        <v>29.6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70.400000000000006</v>
      </c>
      <c r="E44" s="58">
        <v>70.400000000000006</v>
      </c>
      <c r="F44" s="40">
        <v>0</v>
      </c>
      <c r="G44" s="31">
        <v>0</v>
      </c>
      <c r="H44" s="56">
        <v>29.6</v>
      </c>
      <c r="I44" s="58">
        <v>29.6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160</v>
      </c>
      <c r="C45" s="31">
        <v>98257.95</v>
      </c>
      <c r="D45" s="56">
        <v>70.400000000000006</v>
      </c>
      <c r="E45" s="58">
        <v>70.400000000000006</v>
      </c>
      <c r="F45" s="40">
        <v>67</v>
      </c>
      <c r="G45" s="31">
        <v>41313</v>
      </c>
      <c r="H45" s="56">
        <v>29.6</v>
      </c>
      <c r="I45" s="58">
        <v>29.6</v>
      </c>
      <c r="J45" s="30">
        <v>227</v>
      </c>
      <c r="K45" s="31">
        <v>139570.95000000001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99</v>
      </c>
      <c r="C46" s="31">
        <v>84958.07</v>
      </c>
      <c r="D46" s="56">
        <v>70.400000000000006</v>
      </c>
      <c r="E46" s="58">
        <v>70.400000000000006</v>
      </c>
      <c r="F46" s="40">
        <v>42</v>
      </c>
      <c r="G46" s="31">
        <v>35721.01</v>
      </c>
      <c r="H46" s="56">
        <v>29.6</v>
      </c>
      <c r="I46" s="58">
        <v>29.6</v>
      </c>
      <c r="J46" s="30">
        <v>141</v>
      </c>
      <c r="K46" s="31">
        <v>120679.08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70.400000000000006</v>
      </c>
      <c r="E47" s="58">
        <v>70.400000000000006</v>
      </c>
      <c r="F47" s="40">
        <v>0</v>
      </c>
      <c r="G47" s="31">
        <v>0</v>
      </c>
      <c r="H47" s="56">
        <v>29.6</v>
      </c>
      <c r="I47" s="58">
        <v>29.6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70.400000000000006</v>
      </c>
      <c r="E48" s="61">
        <v>70.400000000000006</v>
      </c>
      <c r="F48" s="45">
        <v>0</v>
      </c>
      <c r="G48" s="42">
        <v>0</v>
      </c>
      <c r="H48" s="59">
        <v>29.6</v>
      </c>
      <c r="I48" s="61">
        <v>29.6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259</v>
      </c>
      <c r="C49" s="47">
        <v>183216.02000000002</v>
      </c>
      <c r="D49" s="62">
        <v>70.400000000000006</v>
      </c>
      <c r="E49" s="63">
        <v>70.400000000000006</v>
      </c>
      <c r="F49" s="46">
        <v>109</v>
      </c>
      <c r="G49" s="47">
        <v>77034.010000000009</v>
      </c>
      <c r="H49" s="62">
        <v>29.6</v>
      </c>
      <c r="I49" s="63">
        <v>29.6</v>
      </c>
      <c r="J49" s="22">
        <v>368</v>
      </c>
      <c r="K49" s="26">
        <v>260250.03000000003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70.400000000000006</v>
      </c>
      <c r="E55" s="55">
        <v>70.400000000000006</v>
      </c>
      <c r="F55" s="37">
        <v>0</v>
      </c>
      <c r="G55" s="34">
        <v>0</v>
      </c>
      <c r="H55" s="53">
        <v>29.6</v>
      </c>
      <c r="I55" s="55">
        <v>29.6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70.400000000000006</v>
      </c>
      <c r="E56" s="58">
        <v>70.400000000000006</v>
      </c>
      <c r="F56" s="40">
        <v>0</v>
      </c>
      <c r="G56" s="31">
        <v>0</v>
      </c>
      <c r="H56" s="56">
        <v>29.6</v>
      </c>
      <c r="I56" s="58">
        <v>29.6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161</v>
      </c>
      <c r="C57" s="31">
        <v>99126.12</v>
      </c>
      <c r="D57" s="56">
        <v>70.400000000000006</v>
      </c>
      <c r="E57" s="58">
        <v>70.400000000000006</v>
      </c>
      <c r="F57" s="40">
        <v>68</v>
      </c>
      <c r="G57" s="31">
        <v>41678.03</v>
      </c>
      <c r="H57" s="56">
        <v>29.6</v>
      </c>
      <c r="I57" s="58">
        <v>29.6</v>
      </c>
      <c r="J57" s="30">
        <v>229</v>
      </c>
      <c r="K57" s="94">
        <v>140804.15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101</v>
      </c>
      <c r="C58" s="31">
        <v>85561.53</v>
      </c>
      <c r="D58" s="56">
        <v>70.400000000000006</v>
      </c>
      <c r="E58" s="58">
        <v>70.400000000000006</v>
      </c>
      <c r="F58" s="40">
        <v>41</v>
      </c>
      <c r="G58" s="31">
        <v>35974.730000000003</v>
      </c>
      <c r="H58" s="56">
        <v>29.6</v>
      </c>
      <c r="I58" s="58">
        <v>29.6</v>
      </c>
      <c r="J58" s="30">
        <v>142</v>
      </c>
      <c r="K58" s="94">
        <v>121536.26000000001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70.400000000000006</v>
      </c>
      <c r="E59" s="58">
        <v>70.400000000000006</v>
      </c>
      <c r="F59" s="40">
        <v>0</v>
      </c>
      <c r="G59" s="31">
        <v>0</v>
      </c>
      <c r="H59" s="56">
        <v>29.6</v>
      </c>
      <c r="I59" s="58">
        <v>29.6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70.400000000000006</v>
      </c>
      <c r="E60" s="61">
        <v>70.400000000000006</v>
      </c>
      <c r="F60" s="45">
        <v>0</v>
      </c>
      <c r="G60" s="42">
        <v>0</v>
      </c>
      <c r="H60" s="59">
        <v>29.6</v>
      </c>
      <c r="I60" s="61">
        <v>29.6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262</v>
      </c>
      <c r="C61" s="47">
        <v>184687.65</v>
      </c>
      <c r="D61" s="62">
        <v>70.400000000000006</v>
      </c>
      <c r="E61" s="63">
        <v>70.400000000000006</v>
      </c>
      <c r="F61" s="46">
        <v>109</v>
      </c>
      <c r="G61" s="47">
        <v>77652.760000000009</v>
      </c>
      <c r="H61" s="62">
        <v>29.6</v>
      </c>
      <c r="I61" s="63">
        <v>29.6</v>
      </c>
      <c r="J61" s="22">
        <v>371</v>
      </c>
      <c r="K61" s="26">
        <v>262340.41000000003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6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38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35">
        <v>16.600000000000001</v>
      </c>
      <c r="E5" s="36">
        <v>16.600000000000001</v>
      </c>
      <c r="F5" s="37">
        <v>0</v>
      </c>
      <c r="G5" s="34">
        <v>0</v>
      </c>
      <c r="H5" s="35">
        <v>83.4</v>
      </c>
      <c r="I5" s="36">
        <v>83.4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38">
        <v>16.600000000000001</v>
      </c>
      <c r="E6" s="39">
        <v>16.600000000000001</v>
      </c>
      <c r="F6" s="40">
        <v>0</v>
      </c>
      <c r="G6" s="31">
        <v>0</v>
      </c>
      <c r="H6" s="38">
        <v>83.4</v>
      </c>
      <c r="I6" s="39">
        <v>83.4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42</v>
      </c>
      <c r="C7" s="31">
        <v>27580.9</v>
      </c>
      <c r="D7" s="38">
        <v>16.600000000000001</v>
      </c>
      <c r="E7" s="39">
        <v>16.600000000000001</v>
      </c>
      <c r="F7" s="40">
        <v>208</v>
      </c>
      <c r="G7" s="31">
        <v>138569.1</v>
      </c>
      <c r="H7" s="38">
        <v>83.4</v>
      </c>
      <c r="I7" s="39">
        <v>83.4</v>
      </c>
      <c r="J7" s="29">
        <v>250</v>
      </c>
      <c r="K7" s="8">
        <v>166150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0</v>
      </c>
      <c r="C8" s="31">
        <v>0</v>
      </c>
      <c r="D8" s="38">
        <v>16.600000000000001</v>
      </c>
      <c r="E8" s="39">
        <v>16.600000000000001</v>
      </c>
      <c r="F8" s="40">
        <v>0</v>
      </c>
      <c r="G8" s="31">
        <v>0</v>
      </c>
      <c r="H8" s="38">
        <v>83.4</v>
      </c>
      <c r="I8" s="39">
        <v>83.4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38">
        <v>16.600000000000001</v>
      </c>
      <c r="E9" s="39">
        <v>16.600000000000001</v>
      </c>
      <c r="F9" s="40">
        <v>0</v>
      </c>
      <c r="G9" s="31">
        <v>0</v>
      </c>
      <c r="H9" s="38">
        <v>83.4</v>
      </c>
      <c r="I9" s="39">
        <v>83.4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43">
        <v>16.600000000000001</v>
      </c>
      <c r="E10" s="44">
        <v>16.600000000000001</v>
      </c>
      <c r="F10" s="45">
        <v>0</v>
      </c>
      <c r="G10" s="42">
        <v>0</v>
      </c>
      <c r="H10" s="43">
        <v>83.4</v>
      </c>
      <c r="I10" s="44">
        <v>83.4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42</v>
      </c>
      <c r="C11" s="47">
        <v>27580.9</v>
      </c>
      <c r="D11" s="48">
        <v>16.600000000000001</v>
      </c>
      <c r="E11" s="49">
        <v>16.600000000000001</v>
      </c>
      <c r="F11" s="46">
        <v>208</v>
      </c>
      <c r="G11" s="47">
        <v>138569.1</v>
      </c>
      <c r="H11" s="48">
        <v>83.4</v>
      </c>
      <c r="I11" s="49">
        <v>83.4</v>
      </c>
      <c r="J11" s="22">
        <v>250</v>
      </c>
      <c r="K11" s="26">
        <v>166150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1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35">
        <v>16.600000000000001</v>
      </c>
      <c r="E19" s="36">
        <v>16.600000000000001</v>
      </c>
      <c r="F19" s="37">
        <v>0</v>
      </c>
      <c r="G19" s="34">
        <v>0</v>
      </c>
      <c r="H19" s="35">
        <v>83.4</v>
      </c>
      <c r="I19" s="50">
        <v>83.4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38">
        <v>16.600000000000001</v>
      </c>
      <c r="E20" s="39">
        <v>16.600000000000001</v>
      </c>
      <c r="F20" s="40">
        <v>0</v>
      </c>
      <c r="G20" s="31">
        <v>0</v>
      </c>
      <c r="H20" s="38">
        <v>83.4</v>
      </c>
      <c r="I20" s="51">
        <v>83.4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10</v>
      </c>
      <c r="C21" s="31">
        <v>6619.42</v>
      </c>
      <c r="D21" s="38">
        <v>16.600000000000001</v>
      </c>
      <c r="E21" s="39">
        <v>16.600000000000001</v>
      </c>
      <c r="F21" s="40">
        <v>50</v>
      </c>
      <c r="G21" s="31">
        <v>33256.58</v>
      </c>
      <c r="H21" s="38">
        <v>83.4</v>
      </c>
      <c r="I21" s="51">
        <v>83.4</v>
      </c>
      <c r="J21" s="30">
        <v>60</v>
      </c>
      <c r="K21" s="31">
        <v>39876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0</v>
      </c>
      <c r="C22" s="31">
        <v>0</v>
      </c>
      <c r="D22" s="38">
        <v>16.600000000000001</v>
      </c>
      <c r="E22" s="39">
        <v>16.600000000000001</v>
      </c>
      <c r="F22" s="40">
        <v>0</v>
      </c>
      <c r="G22" s="31">
        <v>0</v>
      </c>
      <c r="H22" s="38">
        <v>83.4</v>
      </c>
      <c r="I22" s="51">
        <v>83.4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38">
        <v>16.600000000000001</v>
      </c>
      <c r="E23" s="39">
        <v>16.600000000000001</v>
      </c>
      <c r="F23" s="40">
        <v>0</v>
      </c>
      <c r="G23" s="31">
        <v>0</v>
      </c>
      <c r="H23" s="38">
        <v>83.4</v>
      </c>
      <c r="I23" s="51">
        <v>83.4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43">
        <v>16.600000000000001</v>
      </c>
      <c r="E24" s="44">
        <v>16.600000000000001</v>
      </c>
      <c r="F24" s="45">
        <v>0</v>
      </c>
      <c r="G24" s="42">
        <v>0</v>
      </c>
      <c r="H24" s="43">
        <v>83.4</v>
      </c>
      <c r="I24" s="52">
        <v>83.4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10</v>
      </c>
      <c r="C25" s="47">
        <v>6619.42</v>
      </c>
      <c r="D25" s="48">
        <v>16.600000000000001</v>
      </c>
      <c r="E25" s="49">
        <v>16.600000000000001</v>
      </c>
      <c r="F25" s="46">
        <v>50</v>
      </c>
      <c r="G25" s="47">
        <v>33256.58</v>
      </c>
      <c r="H25" s="48">
        <v>83.4</v>
      </c>
      <c r="I25" s="49">
        <v>83.4</v>
      </c>
      <c r="J25" s="46">
        <v>60</v>
      </c>
      <c r="K25" s="78">
        <v>39876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35">
        <v>16.600000000000001</v>
      </c>
      <c r="E31" s="36">
        <v>16.600000000000001</v>
      </c>
      <c r="F31" s="37">
        <v>0</v>
      </c>
      <c r="G31" s="34">
        <v>0</v>
      </c>
      <c r="H31" s="35">
        <v>83.4</v>
      </c>
      <c r="I31" s="36">
        <v>83.4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38">
        <v>16.600000000000001</v>
      </c>
      <c r="E32" s="39">
        <v>16.600000000000001</v>
      </c>
      <c r="F32" s="40">
        <v>0</v>
      </c>
      <c r="G32" s="31">
        <v>0</v>
      </c>
      <c r="H32" s="38">
        <v>83.4</v>
      </c>
      <c r="I32" s="39">
        <v>83.4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12</v>
      </c>
      <c r="C33" s="31">
        <v>8274.27</v>
      </c>
      <c r="D33" s="38">
        <v>16.600000000000001</v>
      </c>
      <c r="E33" s="39">
        <v>16.600000000000001</v>
      </c>
      <c r="F33" s="40">
        <v>63</v>
      </c>
      <c r="G33" s="31">
        <v>41570.730000000003</v>
      </c>
      <c r="H33" s="38">
        <v>83.4</v>
      </c>
      <c r="I33" s="39">
        <v>83.4</v>
      </c>
      <c r="J33" s="30">
        <v>75</v>
      </c>
      <c r="K33" s="31">
        <v>49845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0</v>
      </c>
      <c r="C34" s="31">
        <v>0</v>
      </c>
      <c r="D34" s="38">
        <v>16.600000000000001</v>
      </c>
      <c r="E34" s="39">
        <v>16.600000000000001</v>
      </c>
      <c r="F34" s="40">
        <v>0</v>
      </c>
      <c r="G34" s="31">
        <v>0</v>
      </c>
      <c r="H34" s="38">
        <v>83.4</v>
      </c>
      <c r="I34" s="39">
        <v>83.4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38">
        <v>16.600000000000001</v>
      </c>
      <c r="E35" s="39">
        <v>16.600000000000001</v>
      </c>
      <c r="F35" s="40">
        <v>0</v>
      </c>
      <c r="G35" s="31">
        <v>0</v>
      </c>
      <c r="H35" s="38">
        <v>83.4</v>
      </c>
      <c r="I35" s="39">
        <v>83.4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43">
        <v>16.600000000000001</v>
      </c>
      <c r="E36" s="44">
        <v>16.600000000000001</v>
      </c>
      <c r="F36" s="45">
        <v>0</v>
      </c>
      <c r="G36" s="42">
        <v>0</v>
      </c>
      <c r="H36" s="43">
        <v>83.4</v>
      </c>
      <c r="I36" s="44">
        <v>83.4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12</v>
      </c>
      <c r="C37" s="47">
        <v>8274.27</v>
      </c>
      <c r="D37" s="48">
        <v>16.600000000000001</v>
      </c>
      <c r="E37" s="49">
        <v>16.600000000000001</v>
      </c>
      <c r="F37" s="46">
        <v>63</v>
      </c>
      <c r="G37" s="47">
        <v>41570.730000000003</v>
      </c>
      <c r="H37" s="48">
        <v>83.4</v>
      </c>
      <c r="I37" s="49">
        <v>83.4</v>
      </c>
      <c r="J37" s="22">
        <v>75</v>
      </c>
      <c r="K37" s="26">
        <v>49845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35">
        <v>16.600000000000001</v>
      </c>
      <c r="E43" s="36">
        <v>16.600000000000001</v>
      </c>
      <c r="F43" s="37">
        <v>0</v>
      </c>
      <c r="G43" s="34">
        <v>0</v>
      </c>
      <c r="H43" s="35">
        <v>83.4</v>
      </c>
      <c r="I43" s="36">
        <v>83.4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38">
        <v>16.600000000000001</v>
      </c>
      <c r="E44" s="39">
        <v>16.600000000000001</v>
      </c>
      <c r="F44" s="40">
        <v>0</v>
      </c>
      <c r="G44" s="31">
        <v>0</v>
      </c>
      <c r="H44" s="38">
        <v>83.4</v>
      </c>
      <c r="I44" s="39">
        <v>83.4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7</v>
      </c>
      <c r="C45" s="31">
        <v>4412.9399999999996</v>
      </c>
      <c r="D45" s="38">
        <v>16.600000000000001</v>
      </c>
      <c r="E45" s="39">
        <v>16.600000000000001</v>
      </c>
      <c r="F45" s="40">
        <v>33</v>
      </c>
      <c r="G45" s="31">
        <v>22171.06</v>
      </c>
      <c r="H45" s="38">
        <v>83.4</v>
      </c>
      <c r="I45" s="39">
        <v>83.4</v>
      </c>
      <c r="J45" s="30">
        <v>40</v>
      </c>
      <c r="K45" s="31">
        <v>26584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0</v>
      </c>
      <c r="C46" s="31">
        <v>0</v>
      </c>
      <c r="D46" s="38">
        <v>16.600000000000001</v>
      </c>
      <c r="E46" s="39">
        <v>16.600000000000001</v>
      </c>
      <c r="F46" s="40">
        <v>0</v>
      </c>
      <c r="G46" s="31">
        <v>0</v>
      </c>
      <c r="H46" s="38">
        <v>83.4</v>
      </c>
      <c r="I46" s="39">
        <v>83.4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38">
        <v>16.600000000000001</v>
      </c>
      <c r="E47" s="39">
        <v>16.600000000000001</v>
      </c>
      <c r="F47" s="40">
        <v>0</v>
      </c>
      <c r="G47" s="31">
        <v>0</v>
      </c>
      <c r="H47" s="38">
        <v>83.4</v>
      </c>
      <c r="I47" s="39">
        <v>83.4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43">
        <v>16.600000000000001</v>
      </c>
      <c r="E48" s="44">
        <v>16.600000000000001</v>
      </c>
      <c r="F48" s="45">
        <v>0</v>
      </c>
      <c r="G48" s="42">
        <v>0</v>
      </c>
      <c r="H48" s="43">
        <v>83.4</v>
      </c>
      <c r="I48" s="44">
        <v>83.4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7</v>
      </c>
      <c r="C49" s="47">
        <v>4412.9399999999996</v>
      </c>
      <c r="D49" s="48">
        <v>16.600000000000001</v>
      </c>
      <c r="E49" s="49">
        <v>16.600000000000001</v>
      </c>
      <c r="F49" s="46">
        <v>33</v>
      </c>
      <c r="G49" s="47">
        <v>22171.06</v>
      </c>
      <c r="H49" s="48">
        <v>83.4</v>
      </c>
      <c r="I49" s="49">
        <v>83.4</v>
      </c>
      <c r="J49" s="22">
        <v>40</v>
      </c>
      <c r="K49" s="26">
        <v>26584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35">
        <v>16.600000000000001</v>
      </c>
      <c r="E55" s="36">
        <v>16.600000000000001</v>
      </c>
      <c r="F55" s="37">
        <v>0</v>
      </c>
      <c r="G55" s="34">
        <v>0</v>
      </c>
      <c r="H55" s="35">
        <v>83.4</v>
      </c>
      <c r="I55" s="36">
        <v>83.4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38">
        <v>16.600000000000001</v>
      </c>
      <c r="E56" s="39">
        <v>16.600000000000001</v>
      </c>
      <c r="F56" s="40">
        <v>0</v>
      </c>
      <c r="G56" s="31">
        <v>0</v>
      </c>
      <c r="H56" s="38">
        <v>83.4</v>
      </c>
      <c r="I56" s="39">
        <v>83.4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13</v>
      </c>
      <c r="C57" s="31">
        <v>8274.27</v>
      </c>
      <c r="D57" s="38">
        <v>16.600000000000001</v>
      </c>
      <c r="E57" s="39">
        <v>16.600000000000001</v>
      </c>
      <c r="F57" s="40">
        <v>62</v>
      </c>
      <c r="G57" s="31">
        <v>41570.730000000003</v>
      </c>
      <c r="H57" s="38">
        <v>83.4</v>
      </c>
      <c r="I57" s="39">
        <v>83.4</v>
      </c>
      <c r="J57" s="30">
        <v>75</v>
      </c>
      <c r="K57" s="31">
        <v>49845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0</v>
      </c>
      <c r="C58" s="31">
        <v>0</v>
      </c>
      <c r="D58" s="38">
        <v>16.600000000000001</v>
      </c>
      <c r="E58" s="39">
        <v>16.600000000000001</v>
      </c>
      <c r="F58" s="40">
        <v>0</v>
      </c>
      <c r="G58" s="31">
        <v>0</v>
      </c>
      <c r="H58" s="38">
        <v>83.4</v>
      </c>
      <c r="I58" s="39">
        <v>83.4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38">
        <v>16.600000000000001</v>
      </c>
      <c r="E59" s="39">
        <v>16.600000000000001</v>
      </c>
      <c r="F59" s="40">
        <v>0</v>
      </c>
      <c r="G59" s="31">
        <v>0</v>
      </c>
      <c r="H59" s="38">
        <v>83.4</v>
      </c>
      <c r="I59" s="39">
        <v>83.4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43">
        <v>16.600000000000001</v>
      </c>
      <c r="E60" s="44">
        <v>16.600000000000001</v>
      </c>
      <c r="F60" s="45">
        <v>0</v>
      </c>
      <c r="G60" s="42">
        <v>0</v>
      </c>
      <c r="H60" s="43">
        <v>83.4</v>
      </c>
      <c r="I60" s="44">
        <v>83.4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13</v>
      </c>
      <c r="C61" s="47">
        <v>8274.27</v>
      </c>
      <c r="D61" s="48">
        <v>16.600000000000001</v>
      </c>
      <c r="E61" s="49">
        <v>16.600000000000001</v>
      </c>
      <c r="F61" s="46">
        <v>62</v>
      </c>
      <c r="G61" s="47">
        <v>41570.730000000003</v>
      </c>
      <c r="H61" s="48">
        <v>83.4</v>
      </c>
      <c r="I61" s="49">
        <v>83.4</v>
      </c>
      <c r="J61" s="22">
        <v>75</v>
      </c>
      <c r="K61" s="26">
        <v>49845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7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39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2.9</v>
      </c>
      <c r="E5" s="55">
        <v>2.9</v>
      </c>
      <c r="F5" s="37">
        <v>0</v>
      </c>
      <c r="G5" s="34">
        <v>0</v>
      </c>
      <c r="H5" s="53">
        <v>97.1</v>
      </c>
      <c r="I5" s="55">
        <v>97.1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2.9</v>
      </c>
      <c r="E6" s="58">
        <v>2.9</v>
      </c>
      <c r="F6" s="40">
        <v>0</v>
      </c>
      <c r="G6" s="31">
        <v>0</v>
      </c>
      <c r="H6" s="56">
        <v>97.1</v>
      </c>
      <c r="I6" s="58">
        <v>97.1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0</v>
      </c>
      <c r="C7" s="31">
        <v>0</v>
      </c>
      <c r="D7" s="56">
        <v>2.9</v>
      </c>
      <c r="E7" s="58">
        <v>2.9</v>
      </c>
      <c r="F7" s="40">
        <v>0</v>
      </c>
      <c r="G7" s="31">
        <v>0</v>
      </c>
      <c r="H7" s="56">
        <v>97.1</v>
      </c>
      <c r="I7" s="58">
        <v>97.1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6</v>
      </c>
      <c r="C8" s="31">
        <v>4949.2</v>
      </c>
      <c r="D8" s="56">
        <v>2.9</v>
      </c>
      <c r="E8" s="58">
        <v>2.9</v>
      </c>
      <c r="F8" s="40">
        <v>194</v>
      </c>
      <c r="G8" s="31">
        <v>165712.79999999999</v>
      </c>
      <c r="H8" s="56">
        <v>97.1</v>
      </c>
      <c r="I8" s="58">
        <v>97.1</v>
      </c>
      <c r="J8" s="29">
        <v>200</v>
      </c>
      <c r="K8" s="8">
        <v>170662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2.9</v>
      </c>
      <c r="E9" s="58">
        <v>2.9</v>
      </c>
      <c r="F9" s="40">
        <v>0</v>
      </c>
      <c r="G9" s="31">
        <v>0</v>
      </c>
      <c r="H9" s="56">
        <v>97.1</v>
      </c>
      <c r="I9" s="58">
        <v>97.1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2.9</v>
      </c>
      <c r="E10" s="61">
        <v>2.9</v>
      </c>
      <c r="F10" s="45">
        <v>0</v>
      </c>
      <c r="G10" s="42">
        <v>0</v>
      </c>
      <c r="H10" s="59">
        <v>97.1</v>
      </c>
      <c r="I10" s="61">
        <v>97.1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6</v>
      </c>
      <c r="C11" s="47">
        <v>4949.2</v>
      </c>
      <c r="D11" s="62">
        <v>2.9</v>
      </c>
      <c r="E11" s="63">
        <v>2.9</v>
      </c>
      <c r="F11" s="46">
        <v>194</v>
      </c>
      <c r="G11" s="47">
        <v>165712.79999999999</v>
      </c>
      <c r="H11" s="62">
        <v>97.1</v>
      </c>
      <c r="I11" s="63">
        <v>97.1</v>
      </c>
      <c r="J11" s="22">
        <v>200</v>
      </c>
      <c r="K11" s="26">
        <v>170662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2.9</v>
      </c>
      <c r="E19" s="55">
        <v>2.9</v>
      </c>
      <c r="F19" s="37">
        <v>0</v>
      </c>
      <c r="G19" s="34">
        <v>0</v>
      </c>
      <c r="H19" s="53">
        <v>97.1</v>
      </c>
      <c r="I19" s="54">
        <v>97.1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2.9</v>
      </c>
      <c r="E20" s="58">
        <v>2.9</v>
      </c>
      <c r="F20" s="40">
        <v>0</v>
      </c>
      <c r="G20" s="31">
        <v>0</v>
      </c>
      <c r="H20" s="56">
        <v>97.1</v>
      </c>
      <c r="I20" s="57">
        <v>97.1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0</v>
      </c>
      <c r="C21" s="31">
        <v>0</v>
      </c>
      <c r="D21" s="56">
        <v>2.9</v>
      </c>
      <c r="E21" s="58">
        <v>2.9</v>
      </c>
      <c r="F21" s="40">
        <v>0</v>
      </c>
      <c r="G21" s="31">
        <v>0</v>
      </c>
      <c r="H21" s="56">
        <v>97.1</v>
      </c>
      <c r="I21" s="57">
        <v>97.1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1</v>
      </c>
      <c r="C22" s="31">
        <v>1237.3</v>
      </c>
      <c r="D22" s="56">
        <v>2.9</v>
      </c>
      <c r="E22" s="58">
        <v>2.9</v>
      </c>
      <c r="F22" s="40">
        <v>49</v>
      </c>
      <c r="G22" s="31">
        <v>41428.199999999997</v>
      </c>
      <c r="H22" s="56">
        <v>97.1</v>
      </c>
      <c r="I22" s="57">
        <v>97.1</v>
      </c>
      <c r="J22" s="30">
        <v>50</v>
      </c>
      <c r="K22" s="31">
        <v>42665.5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2.9</v>
      </c>
      <c r="E23" s="58">
        <v>2.9</v>
      </c>
      <c r="F23" s="40">
        <v>0</v>
      </c>
      <c r="G23" s="31">
        <v>0</v>
      </c>
      <c r="H23" s="56">
        <v>97.1</v>
      </c>
      <c r="I23" s="57">
        <v>97.1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2.9</v>
      </c>
      <c r="E24" s="61">
        <v>2.9</v>
      </c>
      <c r="F24" s="45">
        <v>0</v>
      </c>
      <c r="G24" s="42">
        <v>0</v>
      </c>
      <c r="H24" s="59">
        <v>97.1</v>
      </c>
      <c r="I24" s="60">
        <v>97.1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</v>
      </c>
      <c r="C25" s="47">
        <v>1237.3</v>
      </c>
      <c r="D25" s="62">
        <v>2.9</v>
      </c>
      <c r="E25" s="63">
        <v>2.9</v>
      </c>
      <c r="F25" s="46">
        <v>49</v>
      </c>
      <c r="G25" s="47">
        <v>41428.199999999997</v>
      </c>
      <c r="H25" s="62">
        <v>97.1</v>
      </c>
      <c r="I25" s="63">
        <v>97.1</v>
      </c>
      <c r="J25" s="46">
        <v>50</v>
      </c>
      <c r="K25" s="78">
        <v>42665.5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2.9</v>
      </c>
      <c r="E31" s="55">
        <v>2.9</v>
      </c>
      <c r="F31" s="37">
        <v>0</v>
      </c>
      <c r="G31" s="34">
        <v>0</v>
      </c>
      <c r="H31" s="53">
        <v>97.1</v>
      </c>
      <c r="I31" s="55">
        <v>97.1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2.9</v>
      </c>
      <c r="E32" s="58">
        <v>2.9</v>
      </c>
      <c r="F32" s="40">
        <v>0</v>
      </c>
      <c r="G32" s="31">
        <v>0</v>
      </c>
      <c r="H32" s="56">
        <v>97.1</v>
      </c>
      <c r="I32" s="58">
        <v>97.1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0</v>
      </c>
      <c r="C33" s="31">
        <v>0</v>
      </c>
      <c r="D33" s="56">
        <v>2.9</v>
      </c>
      <c r="E33" s="58">
        <v>2.9</v>
      </c>
      <c r="F33" s="40">
        <v>0</v>
      </c>
      <c r="G33" s="31">
        <v>0</v>
      </c>
      <c r="H33" s="56">
        <v>97.1</v>
      </c>
      <c r="I33" s="58">
        <v>97.1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1</v>
      </c>
      <c r="C34" s="31">
        <v>1237.3</v>
      </c>
      <c r="D34" s="56">
        <v>2.9</v>
      </c>
      <c r="E34" s="58">
        <v>2.9</v>
      </c>
      <c r="F34" s="40">
        <v>49</v>
      </c>
      <c r="G34" s="31">
        <v>41428.199999999997</v>
      </c>
      <c r="H34" s="56">
        <v>97.1</v>
      </c>
      <c r="I34" s="58">
        <v>97.1</v>
      </c>
      <c r="J34" s="30">
        <v>50</v>
      </c>
      <c r="K34" s="31">
        <v>42665.5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2.9</v>
      </c>
      <c r="E35" s="58">
        <v>2.9</v>
      </c>
      <c r="F35" s="40">
        <v>0</v>
      </c>
      <c r="G35" s="31">
        <v>0</v>
      </c>
      <c r="H35" s="56">
        <v>97.1</v>
      </c>
      <c r="I35" s="58">
        <v>97.1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2.9</v>
      </c>
      <c r="E36" s="61">
        <v>2.9</v>
      </c>
      <c r="F36" s="45">
        <v>0</v>
      </c>
      <c r="G36" s="42">
        <v>0</v>
      </c>
      <c r="H36" s="59">
        <v>97.1</v>
      </c>
      <c r="I36" s="61">
        <v>97.1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1</v>
      </c>
      <c r="C37" s="47">
        <v>1237.3</v>
      </c>
      <c r="D37" s="62">
        <v>2.9</v>
      </c>
      <c r="E37" s="63">
        <v>2.9</v>
      </c>
      <c r="F37" s="46">
        <v>49</v>
      </c>
      <c r="G37" s="47">
        <v>41428.199999999997</v>
      </c>
      <c r="H37" s="62">
        <v>97.1</v>
      </c>
      <c r="I37" s="63">
        <v>97.1</v>
      </c>
      <c r="J37" s="22">
        <v>50</v>
      </c>
      <c r="K37" s="26">
        <v>42665.5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2.9</v>
      </c>
      <c r="E43" s="55">
        <v>2.9</v>
      </c>
      <c r="F43" s="37">
        <v>0</v>
      </c>
      <c r="G43" s="34">
        <v>0</v>
      </c>
      <c r="H43" s="53">
        <v>97.1</v>
      </c>
      <c r="I43" s="55">
        <v>97.1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2.9</v>
      </c>
      <c r="E44" s="58">
        <v>2.9</v>
      </c>
      <c r="F44" s="40">
        <v>0</v>
      </c>
      <c r="G44" s="31">
        <v>0</v>
      </c>
      <c r="H44" s="56">
        <v>97.1</v>
      </c>
      <c r="I44" s="58">
        <v>97.1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0</v>
      </c>
      <c r="C45" s="31">
        <v>0</v>
      </c>
      <c r="D45" s="56">
        <v>2.9</v>
      </c>
      <c r="E45" s="58">
        <v>2.9</v>
      </c>
      <c r="F45" s="40">
        <v>0</v>
      </c>
      <c r="G45" s="31">
        <v>0</v>
      </c>
      <c r="H45" s="56">
        <v>97.1</v>
      </c>
      <c r="I45" s="58">
        <v>97.1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1</v>
      </c>
      <c r="C46" s="31">
        <v>1237.3</v>
      </c>
      <c r="D46" s="56">
        <v>2.9</v>
      </c>
      <c r="E46" s="58">
        <v>2.9</v>
      </c>
      <c r="F46" s="40">
        <v>49</v>
      </c>
      <c r="G46" s="31">
        <v>41428.199999999997</v>
      </c>
      <c r="H46" s="56">
        <v>97.1</v>
      </c>
      <c r="I46" s="58">
        <v>97.1</v>
      </c>
      <c r="J46" s="30">
        <v>50</v>
      </c>
      <c r="K46" s="31">
        <v>42665.5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2.9</v>
      </c>
      <c r="E47" s="58">
        <v>2.9</v>
      </c>
      <c r="F47" s="40">
        <v>0</v>
      </c>
      <c r="G47" s="31">
        <v>0</v>
      </c>
      <c r="H47" s="56">
        <v>97.1</v>
      </c>
      <c r="I47" s="58">
        <v>97.1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2.9</v>
      </c>
      <c r="E48" s="61">
        <v>2.9</v>
      </c>
      <c r="F48" s="45">
        <v>0</v>
      </c>
      <c r="G48" s="42">
        <v>0</v>
      </c>
      <c r="H48" s="59">
        <v>97.1</v>
      </c>
      <c r="I48" s="61">
        <v>97.1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1</v>
      </c>
      <c r="C49" s="47">
        <v>1237.3</v>
      </c>
      <c r="D49" s="62">
        <v>2.9</v>
      </c>
      <c r="E49" s="63">
        <v>2.9</v>
      </c>
      <c r="F49" s="46">
        <v>49</v>
      </c>
      <c r="G49" s="47">
        <v>41428.199999999997</v>
      </c>
      <c r="H49" s="62">
        <v>97.1</v>
      </c>
      <c r="I49" s="63">
        <v>97.1</v>
      </c>
      <c r="J49" s="22">
        <v>50</v>
      </c>
      <c r="K49" s="26">
        <v>42665.5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2.9</v>
      </c>
      <c r="E55" s="55">
        <v>2.9</v>
      </c>
      <c r="F55" s="37">
        <v>0</v>
      </c>
      <c r="G55" s="34">
        <v>0</v>
      </c>
      <c r="H55" s="53">
        <v>97.1</v>
      </c>
      <c r="I55" s="55">
        <v>97.1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2.9</v>
      </c>
      <c r="E56" s="58">
        <v>2.9</v>
      </c>
      <c r="F56" s="40">
        <v>0</v>
      </c>
      <c r="G56" s="31">
        <v>0</v>
      </c>
      <c r="H56" s="56">
        <v>97.1</v>
      </c>
      <c r="I56" s="58">
        <v>97.1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0</v>
      </c>
      <c r="C57" s="31">
        <v>0</v>
      </c>
      <c r="D57" s="56">
        <v>2.9</v>
      </c>
      <c r="E57" s="58">
        <v>2.9</v>
      </c>
      <c r="F57" s="40">
        <v>0</v>
      </c>
      <c r="G57" s="31">
        <v>0</v>
      </c>
      <c r="H57" s="56">
        <v>97.1</v>
      </c>
      <c r="I57" s="58">
        <v>97.1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3</v>
      </c>
      <c r="C58" s="31">
        <v>1237.3</v>
      </c>
      <c r="D58" s="56">
        <v>2.9</v>
      </c>
      <c r="E58" s="58">
        <v>2.9</v>
      </c>
      <c r="F58" s="40">
        <v>47</v>
      </c>
      <c r="G58" s="31">
        <v>41428.199999999997</v>
      </c>
      <c r="H58" s="56">
        <v>97.1</v>
      </c>
      <c r="I58" s="58">
        <v>97.1</v>
      </c>
      <c r="J58" s="30">
        <v>50</v>
      </c>
      <c r="K58" s="31">
        <v>42665.5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2.9</v>
      </c>
      <c r="E59" s="58">
        <v>2.9</v>
      </c>
      <c r="F59" s="40">
        <v>0</v>
      </c>
      <c r="G59" s="31">
        <v>0</v>
      </c>
      <c r="H59" s="56">
        <v>97.1</v>
      </c>
      <c r="I59" s="58">
        <v>97.1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2.9</v>
      </c>
      <c r="E60" s="61">
        <v>2.9</v>
      </c>
      <c r="F60" s="45">
        <v>0</v>
      </c>
      <c r="G60" s="42">
        <v>0</v>
      </c>
      <c r="H60" s="59">
        <v>97.1</v>
      </c>
      <c r="I60" s="61">
        <v>97.1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3</v>
      </c>
      <c r="C61" s="47">
        <v>1237.3</v>
      </c>
      <c r="D61" s="62">
        <v>2.9</v>
      </c>
      <c r="E61" s="63">
        <v>2.9</v>
      </c>
      <c r="F61" s="46">
        <v>47</v>
      </c>
      <c r="G61" s="47">
        <v>41428.199999999997</v>
      </c>
      <c r="H61" s="62">
        <v>97.1</v>
      </c>
      <c r="I61" s="63">
        <v>97.1</v>
      </c>
      <c r="J61" s="22">
        <v>50</v>
      </c>
      <c r="K61" s="26">
        <v>42665.5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R70"/>
  <sheetViews>
    <sheetView view="pageBreakPreview" topLeftCell="A55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40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2220</v>
      </c>
      <c r="C7" s="31">
        <v>1475011.78</v>
      </c>
      <c r="D7" s="56">
        <v>97.8</v>
      </c>
      <c r="E7" s="58">
        <v>97.8</v>
      </c>
      <c r="F7" s="40">
        <v>50</v>
      </c>
      <c r="G7" s="31">
        <v>33180.22</v>
      </c>
      <c r="H7" s="56">
        <v>2.2000000000000002</v>
      </c>
      <c r="I7" s="58">
        <v>2.2000000000000002</v>
      </c>
      <c r="J7" s="29">
        <v>2270</v>
      </c>
      <c r="K7" s="8">
        <v>1508192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894</v>
      </c>
      <c r="C8" s="31">
        <v>815825.5</v>
      </c>
      <c r="D8" s="56">
        <v>97.8</v>
      </c>
      <c r="E8" s="58">
        <v>97.8</v>
      </c>
      <c r="F8" s="40">
        <v>20</v>
      </c>
      <c r="G8" s="31">
        <v>18351.900000000001</v>
      </c>
      <c r="H8" s="56">
        <v>2.2000000000000002</v>
      </c>
      <c r="I8" s="58">
        <v>2.2000000000000002</v>
      </c>
      <c r="J8" s="29">
        <v>914</v>
      </c>
      <c r="K8" s="8">
        <v>834177.4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3114</v>
      </c>
      <c r="C11" s="47">
        <v>2290837.2800000003</v>
      </c>
      <c r="D11" s="62">
        <v>97.8</v>
      </c>
      <c r="E11" s="63">
        <v>97.8</v>
      </c>
      <c r="F11" s="46">
        <v>70</v>
      </c>
      <c r="G11" s="47">
        <v>51532.12</v>
      </c>
      <c r="H11" s="62">
        <v>2.2000000000000002</v>
      </c>
      <c r="I11" s="63">
        <v>2.2000000000000002</v>
      </c>
      <c r="J11" s="22">
        <v>3184</v>
      </c>
      <c r="K11" s="26">
        <v>2342369.4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556</v>
      </c>
      <c r="C21" s="31">
        <v>369076.86</v>
      </c>
      <c r="D21" s="56">
        <v>97.8</v>
      </c>
      <c r="E21" s="58">
        <v>97.8</v>
      </c>
      <c r="F21" s="40">
        <v>12</v>
      </c>
      <c r="G21" s="31">
        <v>8302.34</v>
      </c>
      <c r="H21" s="56">
        <v>2.2000000000000002</v>
      </c>
      <c r="I21" s="57">
        <v>2.2000000000000002</v>
      </c>
      <c r="J21" s="30">
        <v>568</v>
      </c>
      <c r="K21" s="31">
        <v>377379.2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224</v>
      </c>
      <c r="C22" s="31">
        <v>204403.4</v>
      </c>
      <c r="D22" s="56">
        <v>97.8</v>
      </c>
      <c r="E22" s="58">
        <v>97.8</v>
      </c>
      <c r="F22" s="40">
        <v>5</v>
      </c>
      <c r="G22" s="31">
        <v>4598.03</v>
      </c>
      <c r="H22" s="56">
        <v>2.2000000000000002</v>
      </c>
      <c r="I22" s="57">
        <v>2.2000000000000002</v>
      </c>
      <c r="J22" s="30">
        <v>229</v>
      </c>
      <c r="K22" s="31">
        <v>209001.43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780</v>
      </c>
      <c r="C25" s="47">
        <v>573480.26</v>
      </c>
      <c r="D25" s="62">
        <v>97.8</v>
      </c>
      <c r="E25" s="63">
        <v>97.8</v>
      </c>
      <c r="F25" s="46">
        <v>17</v>
      </c>
      <c r="G25" s="47">
        <v>12900.369999999999</v>
      </c>
      <c r="H25" s="62">
        <v>2.2000000000000002</v>
      </c>
      <c r="I25" s="63">
        <v>2.2000000000000002</v>
      </c>
      <c r="J25" s="46">
        <v>797</v>
      </c>
      <c r="K25" s="78">
        <v>586380.63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555</v>
      </c>
      <c r="C33" s="31">
        <v>368427.07</v>
      </c>
      <c r="D33" s="56">
        <v>97.8</v>
      </c>
      <c r="E33" s="58">
        <v>97.8</v>
      </c>
      <c r="F33" s="40">
        <v>12</v>
      </c>
      <c r="G33" s="31">
        <v>8287.73</v>
      </c>
      <c r="H33" s="56">
        <v>2.2000000000000002</v>
      </c>
      <c r="I33" s="58">
        <v>2.2000000000000002</v>
      </c>
      <c r="J33" s="30">
        <v>567</v>
      </c>
      <c r="K33" s="31">
        <v>376714.8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223</v>
      </c>
      <c r="C34" s="31">
        <v>203510.81</v>
      </c>
      <c r="D34" s="56">
        <v>97.8</v>
      </c>
      <c r="E34" s="58">
        <v>97.8</v>
      </c>
      <c r="F34" s="40">
        <v>5</v>
      </c>
      <c r="G34" s="31">
        <v>4577.95</v>
      </c>
      <c r="H34" s="56">
        <v>2.2000000000000002</v>
      </c>
      <c r="I34" s="58">
        <v>2.2000000000000002</v>
      </c>
      <c r="J34" s="30">
        <v>228</v>
      </c>
      <c r="K34" s="31">
        <v>208088.75999999998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778</v>
      </c>
      <c r="C37" s="47">
        <v>571937.88</v>
      </c>
      <c r="D37" s="62">
        <v>97.8</v>
      </c>
      <c r="E37" s="63">
        <v>97.8</v>
      </c>
      <c r="F37" s="46">
        <v>17</v>
      </c>
      <c r="G37" s="47">
        <v>12865.68</v>
      </c>
      <c r="H37" s="62">
        <v>2.2000000000000002</v>
      </c>
      <c r="I37" s="63">
        <v>2.2000000000000002</v>
      </c>
      <c r="J37" s="22">
        <v>795</v>
      </c>
      <c r="K37" s="26">
        <v>584803.55999999994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556</v>
      </c>
      <c r="C45" s="31">
        <v>369076.86</v>
      </c>
      <c r="D45" s="56">
        <v>97.8</v>
      </c>
      <c r="E45" s="58">
        <v>97.8</v>
      </c>
      <c r="F45" s="40">
        <v>12</v>
      </c>
      <c r="G45" s="31">
        <v>8302.34</v>
      </c>
      <c r="H45" s="56">
        <v>2.2000000000000002</v>
      </c>
      <c r="I45" s="58">
        <v>2.2000000000000002</v>
      </c>
      <c r="J45" s="30">
        <v>568</v>
      </c>
      <c r="K45" s="31">
        <v>377379.2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224</v>
      </c>
      <c r="C46" s="31">
        <v>204403.4</v>
      </c>
      <c r="D46" s="56">
        <v>97.8</v>
      </c>
      <c r="E46" s="58">
        <v>97.8</v>
      </c>
      <c r="F46" s="40">
        <v>5</v>
      </c>
      <c r="G46" s="31">
        <v>4598.03</v>
      </c>
      <c r="H46" s="56">
        <v>2.2000000000000002</v>
      </c>
      <c r="I46" s="58">
        <v>2.2000000000000002</v>
      </c>
      <c r="J46" s="30">
        <v>229</v>
      </c>
      <c r="K46" s="31">
        <v>209001.43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780</v>
      </c>
      <c r="C49" s="47">
        <v>573480.26</v>
      </c>
      <c r="D49" s="62">
        <v>97.8</v>
      </c>
      <c r="E49" s="63">
        <v>97.8</v>
      </c>
      <c r="F49" s="46">
        <v>17</v>
      </c>
      <c r="G49" s="47">
        <v>12900.369999999999</v>
      </c>
      <c r="H49" s="62">
        <v>2.2000000000000002</v>
      </c>
      <c r="I49" s="63">
        <v>2.2000000000000002</v>
      </c>
      <c r="J49" s="22">
        <v>797</v>
      </c>
      <c r="K49" s="26">
        <v>586380.63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553</v>
      </c>
      <c r="C57" s="31">
        <v>368430.99</v>
      </c>
      <c r="D57" s="56">
        <v>97.8</v>
      </c>
      <c r="E57" s="58">
        <v>97.8</v>
      </c>
      <c r="F57" s="40">
        <v>14</v>
      </c>
      <c r="G57" s="31">
        <v>8287.81</v>
      </c>
      <c r="H57" s="56">
        <v>2.2000000000000002</v>
      </c>
      <c r="I57" s="58">
        <v>2.2000000000000002</v>
      </c>
      <c r="J57" s="30">
        <v>567</v>
      </c>
      <c r="K57" s="94">
        <v>376718.8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223</v>
      </c>
      <c r="C58" s="31">
        <v>203507.89</v>
      </c>
      <c r="D58" s="56">
        <v>97.8</v>
      </c>
      <c r="E58" s="58">
        <v>97.8</v>
      </c>
      <c r="F58" s="40">
        <v>5</v>
      </c>
      <c r="G58" s="31">
        <v>4577.8900000000003</v>
      </c>
      <c r="H58" s="56">
        <v>2.2000000000000002</v>
      </c>
      <c r="I58" s="58">
        <v>2.2000000000000002</v>
      </c>
      <c r="J58" s="30">
        <v>228</v>
      </c>
      <c r="K58" s="94">
        <v>208085.77999999997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776</v>
      </c>
      <c r="C61" s="47">
        <v>571938.88</v>
      </c>
      <c r="D61" s="62">
        <v>97.8</v>
      </c>
      <c r="E61" s="63">
        <v>97.8</v>
      </c>
      <c r="F61" s="46">
        <v>19</v>
      </c>
      <c r="G61" s="47">
        <v>12865.7</v>
      </c>
      <c r="H61" s="62">
        <v>2.2000000000000002</v>
      </c>
      <c r="I61" s="63">
        <v>2.2000000000000002</v>
      </c>
      <c r="J61" s="22">
        <v>795</v>
      </c>
      <c r="K61" s="26">
        <v>584804.57999999996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9">
    <pageSetUpPr fitToPage="1"/>
  </sheetPr>
  <dimension ref="A1:R70"/>
  <sheetViews>
    <sheetView view="pageBreakPreview" topLeftCell="A25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41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88.7</v>
      </c>
      <c r="E5" s="55">
        <v>88.7</v>
      </c>
      <c r="F5" s="37">
        <v>0</v>
      </c>
      <c r="G5" s="34">
        <v>0</v>
      </c>
      <c r="H5" s="53">
        <v>11.3</v>
      </c>
      <c r="I5" s="55">
        <v>11.3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88.7</v>
      </c>
      <c r="E6" s="58">
        <v>88.7</v>
      </c>
      <c r="F6" s="40">
        <v>0</v>
      </c>
      <c r="G6" s="31">
        <v>0</v>
      </c>
      <c r="H6" s="56">
        <v>11.3</v>
      </c>
      <c r="I6" s="58">
        <v>11.3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3155</v>
      </c>
      <c r="C7" s="31">
        <v>1693320.17</v>
      </c>
      <c r="D7" s="56">
        <v>88.7</v>
      </c>
      <c r="E7" s="58">
        <v>88.7</v>
      </c>
      <c r="F7" s="40">
        <v>402</v>
      </c>
      <c r="G7" s="31">
        <v>215721.73</v>
      </c>
      <c r="H7" s="56">
        <v>11.3</v>
      </c>
      <c r="I7" s="58">
        <v>11.3</v>
      </c>
      <c r="J7" s="29">
        <v>3557</v>
      </c>
      <c r="K7" s="8">
        <v>1909041.9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963</v>
      </c>
      <c r="C8" s="31">
        <v>813676.32</v>
      </c>
      <c r="D8" s="56">
        <v>88.7</v>
      </c>
      <c r="E8" s="58">
        <v>88.7</v>
      </c>
      <c r="F8" s="40">
        <v>123</v>
      </c>
      <c r="G8" s="31">
        <v>103658.88</v>
      </c>
      <c r="H8" s="56">
        <v>11.3</v>
      </c>
      <c r="I8" s="58">
        <v>11.3</v>
      </c>
      <c r="J8" s="29">
        <v>1086</v>
      </c>
      <c r="K8" s="8">
        <v>917335.2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3313</v>
      </c>
      <c r="C9" s="31">
        <v>1927199.98</v>
      </c>
      <c r="D9" s="56">
        <v>88.7</v>
      </c>
      <c r="E9" s="58">
        <v>88.7</v>
      </c>
      <c r="F9" s="40">
        <v>422</v>
      </c>
      <c r="G9" s="31">
        <v>245517.02</v>
      </c>
      <c r="H9" s="56">
        <v>11.3</v>
      </c>
      <c r="I9" s="58">
        <v>11.3</v>
      </c>
      <c r="J9" s="29">
        <v>3735</v>
      </c>
      <c r="K9" s="8">
        <v>2172717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88.7</v>
      </c>
      <c r="E10" s="61">
        <v>88.7</v>
      </c>
      <c r="F10" s="45">
        <v>0</v>
      </c>
      <c r="G10" s="42">
        <v>0</v>
      </c>
      <c r="H10" s="59">
        <v>11.3</v>
      </c>
      <c r="I10" s="61">
        <v>11.3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7431</v>
      </c>
      <c r="C11" s="47">
        <v>4434196.47</v>
      </c>
      <c r="D11" s="62">
        <v>88.7</v>
      </c>
      <c r="E11" s="63">
        <v>88.7</v>
      </c>
      <c r="F11" s="46">
        <v>947</v>
      </c>
      <c r="G11" s="47">
        <v>564897.63</v>
      </c>
      <c r="H11" s="62">
        <v>11.3</v>
      </c>
      <c r="I11" s="63">
        <v>11.3</v>
      </c>
      <c r="J11" s="22">
        <v>8378</v>
      </c>
      <c r="K11" s="26">
        <v>4999094.0999999996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88.7</v>
      </c>
      <c r="E19" s="55">
        <v>88.7</v>
      </c>
      <c r="F19" s="37">
        <v>0</v>
      </c>
      <c r="G19" s="34">
        <v>0</v>
      </c>
      <c r="H19" s="53">
        <v>11.3</v>
      </c>
      <c r="I19" s="54">
        <v>11.3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88.7</v>
      </c>
      <c r="E20" s="58">
        <v>88.7</v>
      </c>
      <c r="F20" s="40">
        <v>0</v>
      </c>
      <c r="G20" s="31">
        <v>0</v>
      </c>
      <c r="H20" s="56">
        <v>11.3</v>
      </c>
      <c r="I20" s="57">
        <v>11.3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789</v>
      </c>
      <c r="C21" s="31">
        <v>423211.03</v>
      </c>
      <c r="D21" s="56">
        <v>88.7</v>
      </c>
      <c r="E21" s="58">
        <v>88.7</v>
      </c>
      <c r="F21" s="40">
        <v>100</v>
      </c>
      <c r="G21" s="31">
        <v>53915.27</v>
      </c>
      <c r="H21" s="56">
        <v>11.3</v>
      </c>
      <c r="I21" s="57">
        <v>11.3</v>
      </c>
      <c r="J21" s="30">
        <v>889</v>
      </c>
      <c r="K21" s="31">
        <v>477126.30000000005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241</v>
      </c>
      <c r="C22" s="31">
        <v>203793.29</v>
      </c>
      <c r="D22" s="56">
        <v>88.7</v>
      </c>
      <c r="E22" s="58">
        <v>88.7</v>
      </c>
      <c r="F22" s="40">
        <v>31</v>
      </c>
      <c r="G22" s="31">
        <v>25962.39</v>
      </c>
      <c r="H22" s="56">
        <v>11.3</v>
      </c>
      <c r="I22" s="57">
        <v>11.3</v>
      </c>
      <c r="J22" s="30">
        <v>272</v>
      </c>
      <c r="K22" s="31">
        <v>229755.68000000002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828</v>
      </c>
      <c r="C23" s="31">
        <v>481930.59</v>
      </c>
      <c r="D23" s="56">
        <v>88.7</v>
      </c>
      <c r="E23" s="58">
        <v>88.7</v>
      </c>
      <c r="F23" s="40">
        <v>106</v>
      </c>
      <c r="G23" s="31">
        <v>61395.89</v>
      </c>
      <c r="H23" s="56">
        <v>11.3</v>
      </c>
      <c r="I23" s="57">
        <v>11.3</v>
      </c>
      <c r="J23" s="30">
        <v>934</v>
      </c>
      <c r="K23" s="31">
        <v>543326.48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88.7</v>
      </c>
      <c r="E24" s="61">
        <v>88.7</v>
      </c>
      <c r="F24" s="45">
        <v>0</v>
      </c>
      <c r="G24" s="42">
        <v>0</v>
      </c>
      <c r="H24" s="59">
        <v>11.3</v>
      </c>
      <c r="I24" s="60">
        <v>11.3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1858</v>
      </c>
      <c r="C25" s="47">
        <v>1108934.9100000001</v>
      </c>
      <c r="D25" s="62">
        <v>88.7</v>
      </c>
      <c r="E25" s="63">
        <v>88.7</v>
      </c>
      <c r="F25" s="46">
        <v>237</v>
      </c>
      <c r="G25" s="47">
        <v>141273.54999999999</v>
      </c>
      <c r="H25" s="62">
        <v>11.3</v>
      </c>
      <c r="I25" s="63">
        <v>11.3</v>
      </c>
      <c r="J25" s="46">
        <v>2095</v>
      </c>
      <c r="K25" s="78">
        <v>1250208.46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88.7</v>
      </c>
      <c r="E31" s="55">
        <v>88.7</v>
      </c>
      <c r="F31" s="37">
        <v>0</v>
      </c>
      <c r="G31" s="34">
        <v>0</v>
      </c>
      <c r="H31" s="53">
        <v>11.3</v>
      </c>
      <c r="I31" s="55">
        <v>11.3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88.7</v>
      </c>
      <c r="E32" s="58">
        <v>88.7</v>
      </c>
      <c r="F32" s="40">
        <v>0</v>
      </c>
      <c r="G32" s="31">
        <v>0</v>
      </c>
      <c r="H32" s="56">
        <v>11.3</v>
      </c>
      <c r="I32" s="58">
        <v>11.3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789</v>
      </c>
      <c r="C33" s="31">
        <v>423211.03</v>
      </c>
      <c r="D33" s="56">
        <v>88.7</v>
      </c>
      <c r="E33" s="58">
        <v>88.7</v>
      </c>
      <c r="F33" s="40">
        <v>100</v>
      </c>
      <c r="G33" s="31">
        <v>53915.27</v>
      </c>
      <c r="H33" s="56">
        <v>11.3</v>
      </c>
      <c r="I33" s="58">
        <v>11.3</v>
      </c>
      <c r="J33" s="30">
        <v>889</v>
      </c>
      <c r="K33" s="31">
        <v>477126.30000000005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240</v>
      </c>
      <c r="C34" s="31">
        <v>203044.05</v>
      </c>
      <c r="D34" s="56">
        <v>88.7</v>
      </c>
      <c r="E34" s="58">
        <v>88.7</v>
      </c>
      <c r="F34" s="40">
        <v>31</v>
      </c>
      <c r="G34" s="31">
        <v>25866.94</v>
      </c>
      <c r="H34" s="56">
        <v>11.3</v>
      </c>
      <c r="I34" s="58">
        <v>11.3</v>
      </c>
      <c r="J34" s="30">
        <v>271</v>
      </c>
      <c r="K34" s="31">
        <v>228910.99000000002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828</v>
      </c>
      <c r="C35" s="31">
        <v>481930.59</v>
      </c>
      <c r="D35" s="56">
        <v>88.7</v>
      </c>
      <c r="E35" s="58">
        <v>88.7</v>
      </c>
      <c r="F35" s="40">
        <v>106</v>
      </c>
      <c r="G35" s="31">
        <v>61395.89</v>
      </c>
      <c r="H35" s="56">
        <v>11.3</v>
      </c>
      <c r="I35" s="58">
        <v>11.3</v>
      </c>
      <c r="J35" s="30">
        <v>934</v>
      </c>
      <c r="K35" s="31">
        <v>543326.48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88.7</v>
      </c>
      <c r="E36" s="61">
        <v>88.7</v>
      </c>
      <c r="F36" s="45">
        <v>0</v>
      </c>
      <c r="G36" s="42">
        <v>0</v>
      </c>
      <c r="H36" s="59">
        <v>11.3</v>
      </c>
      <c r="I36" s="61">
        <v>11.3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1857</v>
      </c>
      <c r="C37" s="47">
        <v>1108185.6700000002</v>
      </c>
      <c r="D37" s="62">
        <v>88.7</v>
      </c>
      <c r="E37" s="63">
        <v>88.7</v>
      </c>
      <c r="F37" s="46">
        <v>237</v>
      </c>
      <c r="G37" s="47">
        <v>141178.09999999998</v>
      </c>
      <c r="H37" s="62">
        <v>11.3</v>
      </c>
      <c r="I37" s="63">
        <v>11.3</v>
      </c>
      <c r="J37" s="22">
        <v>2094</v>
      </c>
      <c r="K37" s="26">
        <v>1249363.77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88.7</v>
      </c>
      <c r="E43" s="55">
        <v>88.7</v>
      </c>
      <c r="F43" s="37">
        <v>0</v>
      </c>
      <c r="G43" s="34">
        <v>0</v>
      </c>
      <c r="H43" s="53">
        <v>11.3</v>
      </c>
      <c r="I43" s="55">
        <v>11.3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88.7</v>
      </c>
      <c r="E44" s="58">
        <v>88.7</v>
      </c>
      <c r="F44" s="40">
        <v>0</v>
      </c>
      <c r="G44" s="31">
        <v>0</v>
      </c>
      <c r="H44" s="56">
        <v>11.3</v>
      </c>
      <c r="I44" s="58">
        <v>11.3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789</v>
      </c>
      <c r="C45" s="31">
        <v>423211.03</v>
      </c>
      <c r="D45" s="56">
        <v>88.7</v>
      </c>
      <c r="E45" s="58">
        <v>88.7</v>
      </c>
      <c r="F45" s="40">
        <v>100</v>
      </c>
      <c r="G45" s="31">
        <v>53915.27</v>
      </c>
      <c r="H45" s="56">
        <v>11.3</v>
      </c>
      <c r="I45" s="58">
        <v>11.3</v>
      </c>
      <c r="J45" s="30">
        <v>889</v>
      </c>
      <c r="K45" s="31">
        <v>477126.30000000005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241</v>
      </c>
      <c r="C46" s="31">
        <v>203793.29</v>
      </c>
      <c r="D46" s="56">
        <v>88.7</v>
      </c>
      <c r="E46" s="58">
        <v>88.7</v>
      </c>
      <c r="F46" s="40">
        <v>31</v>
      </c>
      <c r="G46" s="31">
        <v>25962.39</v>
      </c>
      <c r="H46" s="56">
        <v>11.3</v>
      </c>
      <c r="I46" s="58">
        <v>11.3</v>
      </c>
      <c r="J46" s="30">
        <v>272</v>
      </c>
      <c r="K46" s="31">
        <v>229755.68000000002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828</v>
      </c>
      <c r="C47" s="31">
        <v>481930.59</v>
      </c>
      <c r="D47" s="56">
        <v>88.7</v>
      </c>
      <c r="E47" s="58">
        <v>88.7</v>
      </c>
      <c r="F47" s="40">
        <v>106</v>
      </c>
      <c r="G47" s="31">
        <v>61395.89</v>
      </c>
      <c r="H47" s="56">
        <v>11.3</v>
      </c>
      <c r="I47" s="58">
        <v>11.3</v>
      </c>
      <c r="J47" s="30">
        <v>934</v>
      </c>
      <c r="K47" s="31">
        <v>543326.48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88.7</v>
      </c>
      <c r="E48" s="61">
        <v>88.7</v>
      </c>
      <c r="F48" s="45">
        <v>0</v>
      </c>
      <c r="G48" s="42">
        <v>0</v>
      </c>
      <c r="H48" s="59">
        <v>11.3</v>
      </c>
      <c r="I48" s="61">
        <v>11.3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1858</v>
      </c>
      <c r="C49" s="47">
        <v>1108934.9100000001</v>
      </c>
      <c r="D49" s="62">
        <v>88.7</v>
      </c>
      <c r="E49" s="63">
        <v>88.7</v>
      </c>
      <c r="F49" s="46">
        <v>237</v>
      </c>
      <c r="G49" s="47">
        <v>141273.54999999999</v>
      </c>
      <c r="H49" s="62">
        <v>11.3</v>
      </c>
      <c r="I49" s="63">
        <v>11.3</v>
      </c>
      <c r="J49" s="22">
        <v>2095</v>
      </c>
      <c r="K49" s="26">
        <v>1250208.46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88.7</v>
      </c>
      <c r="E55" s="55">
        <v>88.7</v>
      </c>
      <c r="F55" s="37">
        <v>0</v>
      </c>
      <c r="G55" s="34">
        <v>0</v>
      </c>
      <c r="H55" s="53">
        <v>11.3</v>
      </c>
      <c r="I55" s="55">
        <v>11.3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88.7</v>
      </c>
      <c r="E56" s="58">
        <v>88.7</v>
      </c>
      <c r="F56" s="40">
        <v>0</v>
      </c>
      <c r="G56" s="31">
        <v>0</v>
      </c>
      <c r="H56" s="56">
        <v>11.3</v>
      </c>
      <c r="I56" s="58">
        <v>11.3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788</v>
      </c>
      <c r="C57" s="31">
        <v>423687.08</v>
      </c>
      <c r="D57" s="56">
        <v>88.7</v>
      </c>
      <c r="E57" s="58">
        <v>88.7</v>
      </c>
      <c r="F57" s="40">
        <v>102</v>
      </c>
      <c r="G57" s="31">
        <v>53975.92</v>
      </c>
      <c r="H57" s="56">
        <v>11.3</v>
      </c>
      <c r="I57" s="58">
        <v>11.3</v>
      </c>
      <c r="J57" s="30">
        <v>890</v>
      </c>
      <c r="K57" s="31">
        <v>477663.00000000006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241</v>
      </c>
      <c r="C58" s="31">
        <v>203045.69</v>
      </c>
      <c r="D58" s="56">
        <v>88.7</v>
      </c>
      <c r="E58" s="58">
        <v>88.7</v>
      </c>
      <c r="F58" s="40">
        <v>30</v>
      </c>
      <c r="G58" s="31">
        <v>25867.16</v>
      </c>
      <c r="H58" s="56">
        <v>11.3</v>
      </c>
      <c r="I58" s="58">
        <v>11.3</v>
      </c>
      <c r="J58" s="30">
        <v>271</v>
      </c>
      <c r="K58" s="94">
        <v>228912.85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829</v>
      </c>
      <c r="C59" s="94">
        <v>481408.20999999996</v>
      </c>
      <c r="D59" s="56">
        <v>88.7</v>
      </c>
      <c r="E59" s="58">
        <v>88.7</v>
      </c>
      <c r="F59" s="40">
        <v>104</v>
      </c>
      <c r="G59" s="94">
        <v>61329.35</v>
      </c>
      <c r="H59" s="56">
        <v>11.3</v>
      </c>
      <c r="I59" s="58">
        <v>11.3</v>
      </c>
      <c r="J59" s="30">
        <v>933</v>
      </c>
      <c r="K59" s="94">
        <v>542737.56000000006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88.7</v>
      </c>
      <c r="E60" s="61">
        <v>88.7</v>
      </c>
      <c r="F60" s="45">
        <v>0</v>
      </c>
      <c r="G60" s="42">
        <v>0</v>
      </c>
      <c r="H60" s="59">
        <v>11.3</v>
      </c>
      <c r="I60" s="61">
        <v>11.3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1858</v>
      </c>
      <c r="C61" s="47">
        <v>1108140.98</v>
      </c>
      <c r="D61" s="62">
        <v>88.7</v>
      </c>
      <c r="E61" s="63">
        <v>88.7</v>
      </c>
      <c r="F61" s="46">
        <v>236</v>
      </c>
      <c r="G61" s="47">
        <v>141172.43</v>
      </c>
      <c r="H61" s="62">
        <v>11.3</v>
      </c>
      <c r="I61" s="63">
        <v>11.3</v>
      </c>
      <c r="J61" s="22">
        <v>2094</v>
      </c>
      <c r="K61" s="26">
        <v>1249313.4100000001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42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63</v>
      </c>
      <c r="E5" s="55">
        <v>63</v>
      </c>
      <c r="F5" s="37">
        <v>0</v>
      </c>
      <c r="G5" s="34">
        <v>0</v>
      </c>
      <c r="H5" s="53">
        <v>37</v>
      </c>
      <c r="I5" s="55">
        <v>37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63</v>
      </c>
      <c r="E6" s="58">
        <v>63</v>
      </c>
      <c r="F6" s="40">
        <v>0</v>
      </c>
      <c r="G6" s="31">
        <v>0</v>
      </c>
      <c r="H6" s="56">
        <v>37</v>
      </c>
      <c r="I6" s="58">
        <v>37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1654</v>
      </c>
      <c r="C7" s="31">
        <v>1098501.08</v>
      </c>
      <c r="D7" s="56">
        <v>63</v>
      </c>
      <c r="E7" s="58">
        <v>63</v>
      </c>
      <c r="F7" s="40">
        <v>971</v>
      </c>
      <c r="G7" s="31">
        <v>645151.42000000004</v>
      </c>
      <c r="H7" s="56">
        <v>37</v>
      </c>
      <c r="I7" s="58">
        <v>37</v>
      </c>
      <c r="J7" s="29">
        <v>2625</v>
      </c>
      <c r="K7" s="8">
        <v>1743652.5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643</v>
      </c>
      <c r="C8" s="31">
        <v>557018.91</v>
      </c>
      <c r="D8" s="56">
        <v>63</v>
      </c>
      <c r="E8" s="58">
        <v>63</v>
      </c>
      <c r="F8" s="40">
        <v>377</v>
      </c>
      <c r="G8" s="31">
        <v>327138.09000000003</v>
      </c>
      <c r="H8" s="56">
        <v>37</v>
      </c>
      <c r="I8" s="58">
        <v>37</v>
      </c>
      <c r="J8" s="29">
        <v>1020</v>
      </c>
      <c r="K8" s="8">
        <v>884157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63</v>
      </c>
      <c r="E9" s="58">
        <v>63</v>
      </c>
      <c r="F9" s="40">
        <v>0</v>
      </c>
      <c r="G9" s="31">
        <v>0</v>
      </c>
      <c r="H9" s="56">
        <v>37</v>
      </c>
      <c r="I9" s="58">
        <v>37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63</v>
      </c>
      <c r="E10" s="61">
        <v>63</v>
      </c>
      <c r="F10" s="45">
        <v>0</v>
      </c>
      <c r="G10" s="42">
        <v>0</v>
      </c>
      <c r="H10" s="59">
        <v>37</v>
      </c>
      <c r="I10" s="61">
        <v>37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2297</v>
      </c>
      <c r="C11" s="47">
        <v>1655519.9900000002</v>
      </c>
      <c r="D11" s="62">
        <v>63</v>
      </c>
      <c r="E11" s="63">
        <v>63</v>
      </c>
      <c r="F11" s="46">
        <v>1348</v>
      </c>
      <c r="G11" s="47">
        <v>972289.51</v>
      </c>
      <c r="H11" s="62">
        <v>37</v>
      </c>
      <c r="I11" s="63">
        <v>37</v>
      </c>
      <c r="J11" s="22">
        <v>3645</v>
      </c>
      <c r="K11" s="26">
        <v>2627809.5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63</v>
      </c>
      <c r="E19" s="55">
        <v>63</v>
      </c>
      <c r="F19" s="37">
        <v>0</v>
      </c>
      <c r="G19" s="34">
        <v>0</v>
      </c>
      <c r="H19" s="53">
        <v>37</v>
      </c>
      <c r="I19" s="54">
        <v>37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63</v>
      </c>
      <c r="E20" s="58">
        <v>63</v>
      </c>
      <c r="F20" s="40">
        <v>0</v>
      </c>
      <c r="G20" s="31">
        <v>0</v>
      </c>
      <c r="H20" s="56">
        <v>37</v>
      </c>
      <c r="I20" s="57">
        <v>37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413</v>
      </c>
      <c r="C21" s="31">
        <v>274521.24</v>
      </c>
      <c r="D21" s="56">
        <v>63</v>
      </c>
      <c r="E21" s="58">
        <v>63</v>
      </c>
      <c r="F21" s="40">
        <v>243</v>
      </c>
      <c r="G21" s="31">
        <v>161226.76</v>
      </c>
      <c r="H21" s="56">
        <v>37</v>
      </c>
      <c r="I21" s="57">
        <v>37</v>
      </c>
      <c r="J21" s="30">
        <v>656</v>
      </c>
      <c r="K21" s="31">
        <v>435748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161</v>
      </c>
      <c r="C22" s="31">
        <v>139254.63</v>
      </c>
      <c r="D22" s="56">
        <v>63</v>
      </c>
      <c r="E22" s="58">
        <v>63</v>
      </c>
      <c r="F22" s="40">
        <v>94</v>
      </c>
      <c r="G22" s="31">
        <v>81784.47</v>
      </c>
      <c r="H22" s="56">
        <v>37</v>
      </c>
      <c r="I22" s="57">
        <v>37</v>
      </c>
      <c r="J22" s="30">
        <v>255</v>
      </c>
      <c r="K22" s="31">
        <v>221039.1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63</v>
      </c>
      <c r="E23" s="58">
        <v>63</v>
      </c>
      <c r="F23" s="40">
        <v>0</v>
      </c>
      <c r="G23" s="31">
        <v>0</v>
      </c>
      <c r="H23" s="56">
        <v>37</v>
      </c>
      <c r="I23" s="57">
        <v>37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63</v>
      </c>
      <c r="E24" s="61">
        <v>63</v>
      </c>
      <c r="F24" s="45">
        <v>0</v>
      </c>
      <c r="G24" s="42">
        <v>0</v>
      </c>
      <c r="H24" s="59">
        <v>37</v>
      </c>
      <c r="I24" s="60">
        <v>37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574</v>
      </c>
      <c r="C25" s="47">
        <v>413775.87</v>
      </c>
      <c r="D25" s="62">
        <v>63</v>
      </c>
      <c r="E25" s="63">
        <v>63</v>
      </c>
      <c r="F25" s="46">
        <v>337</v>
      </c>
      <c r="G25" s="47">
        <v>243011.23</v>
      </c>
      <c r="H25" s="62">
        <v>37</v>
      </c>
      <c r="I25" s="63">
        <v>37</v>
      </c>
      <c r="J25" s="46">
        <v>911</v>
      </c>
      <c r="K25" s="78">
        <v>656787.1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63</v>
      </c>
      <c r="E31" s="55">
        <v>63</v>
      </c>
      <c r="F31" s="37">
        <v>0</v>
      </c>
      <c r="G31" s="34">
        <v>0</v>
      </c>
      <c r="H31" s="53">
        <v>37</v>
      </c>
      <c r="I31" s="55">
        <v>37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63</v>
      </c>
      <c r="E32" s="58">
        <v>63</v>
      </c>
      <c r="F32" s="40">
        <v>0</v>
      </c>
      <c r="G32" s="31">
        <v>0</v>
      </c>
      <c r="H32" s="56">
        <v>37</v>
      </c>
      <c r="I32" s="58">
        <v>37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413</v>
      </c>
      <c r="C33" s="31">
        <v>274521.24</v>
      </c>
      <c r="D33" s="56">
        <v>63</v>
      </c>
      <c r="E33" s="58">
        <v>63</v>
      </c>
      <c r="F33" s="40">
        <v>243</v>
      </c>
      <c r="G33" s="31">
        <v>161226.76</v>
      </c>
      <c r="H33" s="56">
        <v>37</v>
      </c>
      <c r="I33" s="58">
        <v>37</v>
      </c>
      <c r="J33" s="30">
        <v>656</v>
      </c>
      <c r="K33" s="31">
        <v>435748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161</v>
      </c>
      <c r="C34" s="31">
        <v>139254.63</v>
      </c>
      <c r="D34" s="56">
        <v>63</v>
      </c>
      <c r="E34" s="58">
        <v>63</v>
      </c>
      <c r="F34" s="40">
        <v>94</v>
      </c>
      <c r="G34" s="31">
        <v>81784.47</v>
      </c>
      <c r="H34" s="56">
        <v>37</v>
      </c>
      <c r="I34" s="58">
        <v>37</v>
      </c>
      <c r="J34" s="30">
        <v>255</v>
      </c>
      <c r="K34" s="31">
        <v>221039.1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63</v>
      </c>
      <c r="E35" s="58">
        <v>63</v>
      </c>
      <c r="F35" s="40">
        <v>0</v>
      </c>
      <c r="G35" s="31">
        <v>0</v>
      </c>
      <c r="H35" s="56">
        <v>37</v>
      </c>
      <c r="I35" s="58">
        <v>37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63</v>
      </c>
      <c r="E36" s="61">
        <v>63</v>
      </c>
      <c r="F36" s="45">
        <v>0</v>
      </c>
      <c r="G36" s="42">
        <v>0</v>
      </c>
      <c r="H36" s="59">
        <v>37</v>
      </c>
      <c r="I36" s="61">
        <v>37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574</v>
      </c>
      <c r="C37" s="47">
        <v>413775.87</v>
      </c>
      <c r="D37" s="62">
        <v>63</v>
      </c>
      <c r="E37" s="63">
        <v>63</v>
      </c>
      <c r="F37" s="46">
        <v>337</v>
      </c>
      <c r="G37" s="47">
        <v>243011.23</v>
      </c>
      <c r="H37" s="62">
        <v>37</v>
      </c>
      <c r="I37" s="63">
        <v>37</v>
      </c>
      <c r="J37" s="22">
        <v>911</v>
      </c>
      <c r="K37" s="26">
        <v>656787.1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63</v>
      </c>
      <c r="E43" s="55">
        <v>63</v>
      </c>
      <c r="F43" s="37">
        <v>0</v>
      </c>
      <c r="G43" s="34">
        <v>0</v>
      </c>
      <c r="H43" s="53">
        <v>37</v>
      </c>
      <c r="I43" s="55">
        <v>37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63</v>
      </c>
      <c r="E44" s="58">
        <v>63</v>
      </c>
      <c r="F44" s="40">
        <v>0</v>
      </c>
      <c r="G44" s="31">
        <v>0</v>
      </c>
      <c r="H44" s="56">
        <v>37</v>
      </c>
      <c r="I44" s="58">
        <v>37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413</v>
      </c>
      <c r="C45" s="31">
        <v>274521.24</v>
      </c>
      <c r="D45" s="56">
        <v>63</v>
      </c>
      <c r="E45" s="58">
        <v>63</v>
      </c>
      <c r="F45" s="40">
        <v>243</v>
      </c>
      <c r="G45" s="31">
        <v>161226.76</v>
      </c>
      <c r="H45" s="56">
        <v>37</v>
      </c>
      <c r="I45" s="58">
        <v>37</v>
      </c>
      <c r="J45" s="30">
        <v>656</v>
      </c>
      <c r="K45" s="31">
        <v>435748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161</v>
      </c>
      <c r="C46" s="31">
        <v>139254.63</v>
      </c>
      <c r="D46" s="56">
        <v>63</v>
      </c>
      <c r="E46" s="58">
        <v>63</v>
      </c>
      <c r="F46" s="40">
        <v>94</v>
      </c>
      <c r="G46" s="31">
        <v>81784.47</v>
      </c>
      <c r="H46" s="56">
        <v>37</v>
      </c>
      <c r="I46" s="58">
        <v>37</v>
      </c>
      <c r="J46" s="30">
        <v>255</v>
      </c>
      <c r="K46" s="31">
        <v>221039.1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63</v>
      </c>
      <c r="E47" s="58">
        <v>63</v>
      </c>
      <c r="F47" s="40">
        <v>0</v>
      </c>
      <c r="G47" s="31">
        <v>0</v>
      </c>
      <c r="H47" s="56">
        <v>37</v>
      </c>
      <c r="I47" s="58">
        <v>37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63</v>
      </c>
      <c r="E48" s="61">
        <v>63</v>
      </c>
      <c r="F48" s="45">
        <v>0</v>
      </c>
      <c r="G48" s="42">
        <v>0</v>
      </c>
      <c r="H48" s="59">
        <v>37</v>
      </c>
      <c r="I48" s="61">
        <v>37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574</v>
      </c>
      <c r="C49" s="47">
        <v>413775.87</v>
      </c>
      <c r="D49" s="62">
        <v>63</v>
      </c>
      <c r="E49" s="63">
        <v>63</v>
      </c>
      <c r="F49" s="46">
        <v>337</v>
      </c>
      <c r="G49" s="47">
        <v>243011.23</v>
      </c>
      <c r="H49" s="62">
        <v>37</v>
      </c>
      <c r="I49" s="63">
        <v>37</v>
      </c>
      <c r="J49" s="22">
        <v>911</v>
      </c>
      <c r="K49" s="26">
        <v>656787.1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63</v>
      </c>
      <c r="E55" s="55">
        <v>63</v>
      </c>
      <c r="F55" s="37">
        <v>0</v>
      </c>
      <c r="G55" s="34">
        <v>0</v>
      </c>
      <c r="H55" s="53">
        <v>37</v>
      </c>
      <c r="I55" s="55">
        <v>37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63</v>
      </c>
      <c r="E56" s="58">
        <v>63</v>
      </c>
      <c r="F56" s="40">
        <v>0</v>
      </c>
      <c r="G56" s="31">
        <v>0</v>
      </c>
      <c r="H56" s="56">
        <v>37</v>
      </c>
      <c r="I56" s="58">
        <v>37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415</v>
      </c>
      <c r="C57" s="94">
        <v>274937.36</v>
      </c>
      <c r="D57" s="56">
        <v>63</v>
      </c>
      <c r="E57" s="58">
        <v>63</v>
      </c>
      <c r="F57" s="40">
        <v>242</v>
      </c>
      <c r="G57" s="94">
        <v>161471.13999999998</v>
      </c>
      <c r="H57" s="56">
        <v>37</v>
      </c>
      <c r="I57" s="58">
        <v>37</v>
      </c>
      <c r="J57" s="30">
        <v>657</v>
      </c>
      <c r="K57" s="94">
        <v>436408.5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160</v>
      </c>
      <c r="C58" s="31">
        <v>139255.02000000002</v>
      </c>
      <c r="D58" s="56">
        <v>63</v>
      </c>
      <c r="E58" s="58">
        <v>63</v>
      </c>
      <c r="F58" s="40">
        <v>95</v>
      </c>
      <c r="G58" s="31">
        <v>81784.680000000008</v>
      </c>
      <c r="H58" s="56">
        <v>37</v>
      </c>
      <c r="I58" s="58">
        <v>37</v>
      </c>
      <c r="J58" s="30">
        <v>255</v>
      </c>
      <c r="K58" s="94">
        <v>221039.7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63</v>
      </c>
      <c r="E59" s="58">
        <v>63</v>
      </c>
      <c r="F59" s="40">
        <v>0</v>
      </c>
      <c r="G59" s="31">
        <v>0</v>
      </c>
      <c r="H59" s="56">
        <v>37</v>
      </c>
      <c r="I59" s="58">
        <v>37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63</v>
      </c>
      <c r="E60" s="61">
        <v>63</v>
      </c>
      <c r="F60" s="45">
        <v>0</v>
      </c>
      <c r="G60" s="42">
        <v>0</v>
      </c>
      <c r="H60" s="59">
        <v>37</v>
      </c>
      <c r="I60" s="61">
        <v>37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575</v>
      </c>
      <c r="C61" s="47">
        <v>414192.38</v>
      </c>
      <c r="D61" s="62">
        <v>63</v>
      </c>
      <c r="E61" s="63">
        <v>63</v>
      </c>
      <c r="F61" s="46">
        <v>337</v>
      </c>
      <c r="G61" s="47">
        <v>243255.82</v>
      </c>
      <c r="H61" s="62">
        <v>37</v>
      </c>
      <c r="I61" s="63">
        <v>37</v>
      </c>
      <c r="J61" s="22">
        <v>912</v>
      </c>
      <c r="K61" s="26">
        <v>657448.19999999995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pageSetUpPr fitToPage="1"/>
  </sheetPr>
  <dimension ref="A1:R70"/>
  <sheetViews>
    <sheetView view="pageBreakPreview" topLeftCell="A38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43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69.599999999999994</v>
      </c>
      <c r="E5" s="55">
        <v>69.599999999999994</v>
      </c>
      <c r="F5" s="37">
        <v>0</v>
      </c>
      <c r="G5" s="34">
        <v>0</v>
      </c>
      <c r="H5" s="53">
        <v>30.4</v>
      </c>
      <c r="I5" s="55">
        <v>30.4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69.599999999999994</v>
      </c>
      <c r="E6" s="58">
        <v>69.599999999999994</v>
      </c>
      <c r="F6" s="40">
        <v>0</v>
      </c>
      <c r="G6" s="31">
        <v>0</v>
      </c>
      <c r="H6" s="56">
        <v>30.4</v>
      </c>
      <c r="I6" s="58">
        <v>30.4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819</v>
      </c>
      <c r="C7" s="31">
        <v>544324.13</v>
      </c>
      <c r="D7" s="56">
        <v>69.599999999999994</v>
      </c>
      <c r="E7" s="58">
        <v>69.599999999999994</v>
      </c>
      <c r="F7" s="40">
        <v>358</v>
      </c>
      <c r="G7" s="31">
        <v>237750.77</v>
      </c>
      <c r="H7" s="56">
        <v>30.4</v>
      </c>
      <c r="I7" s="58">
        <v>30.4</v>
      </c>
      <c r="J7" s="29">
        <v>1177</v>
      </c>
      <c r="K7" s="8">
        <v>782074.9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420</v>
      </c>
      <c r="C8" s="31">
        <v>376647.43</v>
      </c>
      <c r="D8" s="56">
        <v>69.599999999999994</v>
      </c>
      <c r="E8" s="58">
        <v>69.599999999999994</v>
      </c>
      <c r="F8" s="40">
        <v>183</v>
      </c>
      <c r="G8" s="31">
        <v>164512.67000000001</v>
      </c>
      <c r="H8" s="56">
        <v>30.4</v>
      </c>
      <c r="I8" s="58">
        <v>30.4</v>
      </c>
      <c r="J8" s="29">
        <v>603</v>
      </c>
      <c r="K8" s="8">
        <v>541160.1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69.599999999999994</v>
      </c>
      <c r="E9" s="58">
        <v>69.599999999999994</v>
      </c>
      <c r="F9" s="40">
        <v>0</v>
      </c>
      <c r="G9" s="31">
        <v>0</v>
      </c>
      <c r="H9" s="56">
        <v>30.4</v>
      </c>
      <c r="I9" s="58">
        <v>30.4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69.599999999999994</v>
      </c>
      <c r="E10" s="61">
        <v>69.599999999999994</v>
      </c>
      <c r="F10" s="45">
        <v>0</v>
      </c>
      <c r="G10" s="42">
        <v>0</v>
      </c>
      <c r="H10" s="59">
        <v>30.4</v>
      </c>
      <c r="I10" s="61">
        <v>30.4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1239</v>
      </c>
      <c r="C11" s="47">
        <v>920971.56</v>
      </c>
      <c r="D11" s="62">
        <v>69.599999999999994</v>
      </c>
      <c r="E11" s="63">
        <v>69.599999999999994</v>
      </c>
      <c r="F11" s="46">
        <v>541</v>
      </c>
      <c r="G11" s="47">
        <v>402263.44</v>
      </c>
      <c r="H11" s="62">
        <v>30.4</v>
      </c>
      <c r="I11" s="63">
        <v>30.4</v>
      </c>
      <c r="J11" s="22">
        <v>1780</v>
      </c>
      <c r="K11" s="26">
        <v>1323235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69.599999999999994</v>
      </c>
      <c r="E19" s="55">
        <v>69.599999999999994</v>
      </c>
      <c r="F19" s="37">
        <v>0</v>
      </c>
      <c r="G19" s="34">
        <v>0</v>
      </c>
      <c r="H19" s="53">
        <v>30.4</v>
      </c>
      <c r="I19" s="54">
        <v>30.4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69.599999999999994</v>
      </c>
      <c r="E20" s="58">
        <v>69.599999999999994</v>
      </c>
      <c r="F20" s="40">
        <v>0</v>
      </c>
      <c r="G20" s="31">
        <v>0</v>
      </c>
      <c r="H20" s="56">
        <v>30.4</v>
      </c>
      <c r="I20" s="57">
        <v>30.4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150</v>
      </c>
      <c r="C21" s="31">
        <v>99429.79</v>
      </c>
      <c r="D21" s="56">
        <v>69.599999999999994</v>
      </c>
      <c r="E21" s="58">
        <v>69.599999999999994</v>
      </c>
      <c r="F21" s="40">
        <v>65</v>
      </c>
      <c r="G21" s="31">
        <v>43429.11</v>
      </c>
      <c r="H21" s="56">
        <v>30.4</v>
      </c>
      <c r="I21" s="57">
        <v>30.4</v>
      </c>
      <c r="J21" s="30">
        <v>215</v>
      </c>
      <c r="K21" s="31">
        <v>142858.9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70</v>
      </c>
      <c r="C22" s="31">
        <v>62462.52</v>
      </c>
      <c r="D22" s="56">
        <v>69.599999999999994</v>
      </c>
      <c r="E22" s="58">
        <v>69.599999999999994</v>
      </c>
      <c r="F22" s="40">
        <v>30</v>
      </c>
      <c r="G22" s="31">
        <v>27282.48</v>
      </c>
      <c r="H22" s="56">
        <v>30.4</v>
      </c>
      <c r="I22" s="57">
        <v>30.4</v>
      </c>
      <c r="J22" s="30">
        <v>100</v>
      </c>
      <c r="K22" s="31">
        <v>89745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69.599999999999994</v>
      </c>
      <c r="E23" s="58">
        <v>69.599999999999994</v>
      </c>
      <c r="F23" s="40">
        <v>0</v>
      </c>
      <c r="G23" s="31">
        <v>0</v>
      </c>
      <c r="H23" s="56">
        <v>30.4</v>
      </c>
      <c r="I23" s="57">
        <v>30.4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69.599999999999994</v>
      </c>
      <c r="E24" s="61">
        <v>69.599999999999994</v>
      </c>
      <c r="F24" s="45">
        <v>0</v>
      </c>
      <c r="G24" s="42">
        <v>0</v>
      </c>
      <c r="H24" s="59">
        <v>30.4</v>
      </c>
      <c r="I24" s="60">
        <v>30.4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220</v>
      </c>
      <c r="C25" s="47">
        <v>161892.31</v>
      </c>
      <c r="D25" s="62">
        <v>69.599999999999994</v>
      </c>
      <c r="E25" s="63">
        <v>69.599999999999994</v>
      </c>
      <c r="F25" s="46">
        <v>95</v>
      </c>
      <c r="G25" s="47">
        <v>70711.59</v>
      </c>
      <c r="H25" s="62">
        <v>30.4</v>
      </c>
      <c r="I25" s="63">
        <v>30.4</v>
      </c>
      <c r="J25" s="46">
        <v>315</v>
      </c>
      <c r="K25" s="78">
        <v>232603.9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69.599999999999994</v>
      </c>
      <c r="E31" s="55">
        <v>69.599999999999994</v>
      </c>
      <c r="F31" s="37">
        <v>0</v>
      </c>
      <c r="G31" s="34">
        <v>0</v>
      </c>
      <c r="H31" s="53">
        <v>30.4</v>
      </c>
      <c r="I31" s="55">
        <v>30.4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69.599999999999994</v>
      </c>
      <c r="E32" s="58">
        <v>69.599999999999994</v>
      </c>
      <c r="F32" s="40">
        <v>0</v>
      </c>
      <c r="G32" s="31">
        <v>0</v>
      </c>
      <c r="H32" s="56">
        <v>30.4</v>
      </c>
      <c r="I32" s="58">
        <v>30.4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150</v>
      </c>
      <c r="C33" s="31">
        <v>99429.79</v>
      </c>
      <c r="D33" s="56">
        <v>69.599999999999994</v>
      </c>
      <c r="E33" s="58">
        <v>69.599999999999994</v>
      </c>
      <c r="F33" s="40">
        <v>65</v>
      </c>
      <c r="G33" s="31">
        <v>43429.11</v>
      </c>
      <c r="H33" s="56">
        <v>30.4</v>
      </c>
      <c r="I33" s="58">
        <v>30.4</v>
      </c>
      <c r="J33" s="30">
        <v>215</v>
      </c>
      <c r="K33" s="31">
        <v>142858.9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70</v>
      </c>
      <c r="C34" s="31">
        <v>62462.52</v>
      </c>
      <c r="D34" s="56">
        <v>69.599999999999994</v>
      </c>
      <c r="E34" s="58">
        <v>69.599999999999994</v>
      </c>
      <c r="F34" s="40">
        <v>30</v>
      </c>
      <c r="G34" s="31">
        <v>27282.48</v>
      </c>
      <c r="H34" s="56">
        <v>30.4</v>
      </c>
      <c r="I34" s="58">
        <v>30.4</v>
      </c>
      <c r="J34" s="30">
        <v>100</v>
      </c>
      <c r="K34" s="31">
        <v>89745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69.599999999999994</v>
      </c>
      <c r="E35" s="58">
        <v>69.599999999999994</v>
      </c>
      <c r="F35" s="40">
        <v>0</v>
      </c>
      <c r="G35" s="31">
        <v>0</v>
      </c>
      <c r="H35" s="56">
        <v>30.4</v>
      </c>
      <c r="I35" s="58">
        <v>30.4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69.599999999999994</v>
      </c>
      <c r="E36" s="61">
        <v>69.599999999999994</v>
      </c>
      <c r="F36" s="45">
        <v>0</v>
      </c>
      <c r="G36" s="42">
        <v>0</v>
      </c>
      <c r="H36" s="59">
        <v>30.4</v>
      </c>
      <c r="I36" s="61">
        <v>30.4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220</v>
      </c>
      <c r="C37" s="47">
        <v>161892.31</v>
      </c>
      <c r="D37" s="62">
        <v>69.599999999999994</v>
      </c>
      <c r="E37" s="63">
        <v>69.599999999999994</v>
      </c>
      <c r="F37" s="46">
        <v>95</v>
      </c>
      <c r="G37" s="47">
        <v>70711.59</v>
      </c>
      <c r="H37" s="62">
        <v>30.4</v>
      </c>
      <c r="I37" s="63">
        <v>30.4</v>
      </c>
      <c r="J37" s="22">
        <v>315</v>
      </c>
      <c r="K37" s="26">
        <v>232603.9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69.599999999999994</v>
      </c>
      <c r="E43" s="55">
        <v>69.599999999999994</v>
      </c>
      <c r="F43" s="37">
        <v>0</v>
      </c>
      <c r="G43" s="34">
        <v>0</v>
      </c>
      <c r="H43" s="53">
        <v>30.4</v>
      </c>
      <c r="I43" s="55">
        <v>30.4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69.599999999999994</v>
      </c>
      <c r="E44" s="58">
        <v>69.599999999999994</v>
      </c>
      <c r="F44" s="40">
        <v>0</v>
      </c>
      <c r="G44" s="31">
        <v>0</v>
      </c>
      <c r="H44" s="56">
        <v>30.4</v>
      </c>
      <c r="I44" s="58">
        <v>30.4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150</v>
      </c>
      <c r="C45" s="31">
        <v>99429.79</v>
      </c>
      <c r="D45" s="56">
        <v>69.599999999999994</v>
      </c>
      <c r="E45" s="58">
        <v>69.599999999999994</v>
      </c>
      <c r="F45" s="40">
        <v>65</v>
      </c>
      <c r="G45" s="31">
        <v>43429.11</v>
      </c>
      <c r="H45" s="56">
        <v>30.4</v>
      </c>
      <c r="I45" s="58">
        <v>30.4</v>
      </c>
      <c r="J45" s="30">
        <v>215</v>
      </c>
      <c r="K45" s="31">
        <v>142858.9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70</v>
      </c>
      <c r="C46" s="31">
        <v>62462.52</v>
      </c>
      <c r="D46" s="56">
        <v>69.599999999999994</v>
      </c>
      <c r="E46" s="58">
        <v>69.599999999999994</v>
      </c>
      <c r="F46" s="40">
        <v>30</v>
      </c>
      <c r="G46" s="31">
        <v>27282.48</v>
      </c>
      <c r="H46" s="56">
        <v>30.4</v>
      </c>
      <c r="I46" s="58">
        <v>30.4</v>
      </c>
      <c r="J46" s="30">
        <v>100</v>
      </c>
      <c r="K46" s="31">
        <v>89745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69.599999999999994</v>
      </c>
      <c r="E47" s="58">
        <v>69.599999999999994</v>
      </c>
      <c r="F47" s="40">
        <v>0</v>
      </c>
      <c r="G47" s="31">
        <v>0</v>
      </c>
      <c r="H47" s="56">
        <v>30.4</v>
      </c>
      <c r="I47" s="58">
        <v>30.4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69.599999999999994</v>
      </c>
      <c r="E48" s="61">
        <v>69.599999999999994</v>
      </c>
      <c r="F48" s="45">
        <v>0</v>
      </c>
      <c r="G48" s="42">
        <v>0</v>
      </c>
      <c r="H48" s="59">
        <v>30.4</v>
      </c>
      <c r="I48" s="61">
        <v>30.4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220</v>
      </c>
      <c r="C49" s="47">
        <v>161892.31</v>
      </c>
      <c r="D49" s="62">
        <v>69.599999999999994</v>
      </c>
      <c r="E49" s="63">
        <v>69.599999999999994</v>
      </c>
      <c r="F49" s="46">
        <v>95</v>
      </c>
      <c r="G49" s="47">
        <v>70711.59</v>
      </c>
      <c r="H49" s="62">
        <v>30.4</v>
      </c>
      <c r="I49" s="63">
        <v>30.4</v>
      </c>
      <c r="J49" s="22">
        <v>315</v>
      </c>
      <c r="K49" s="26">
        <v>232603.9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69.599999999999994</v>
      </c>
      <c r="E55" s="55">
        <v>69.599999999999994</v>
      </c>
      <c r="F55" s="37">
        <v>0</v>
      </c>
      <c r="G55" s="34">
        <v>0</v>
      </c>
      <c r="H55" s="53">
        <v>30.4</v>
      </c>
      <c r="I55" s="55">
        <v>30.4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69.599999999999994</v>
      </c>
      <c r="E56" s="58">
        <v>69.599999999999994</v>
      </c>
      <c r="F56" s="40">
        <v>0</v>
      </c>
      <c r="G56" s="31">
        <v>0</v>
      </c>
      <c r="H56" s="56">
        <v>30.4</v>
      </c>
      <c r="I56" s="58">
        <v>30.4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369</v>
      </c>
      <c r="C57" s="94">
        <v>246034.76</v>
      </c>
      <c r="D57" s="56">
        <v>69.599999999999994</v>
      </c>
      <c r="E57" s="58">
        <v>69.599999999999994</v>
      </c>
      <c r="F57" s="40">
        <v>163</v>
      </c>
      <c r="G57" s="94">
        <v>107463.44</v>
      </c>
      <c r="H57" s="56">
        <v>30.4</v>
      </c>
      <c r="I57" s="58">
        <v>30.4</v>
      </c>
      <c r="J57" s="30">
        <v>532</v>
      </c>
      <c r="K57" s="94">
        <v>353498.2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210</v>
      </c>
      <c r="C58" s="31">
        <v>189259.87</v>
      </c>
      <c r="D58" s="56">
        <v>69.599999999999994</v>
      </c>
      <c r="E58" s="58">
        <v>69.599999999999994</v>
      </c>
      <c r="F58" s="40">
        <v>93</v>
      </c>
      <c r="G58" s="31">
        <v>82665.23</v>
      </c>
      <c r="H58" s="56">
        <v>30.4</v>
      </c>
      <c r="I58" s="58">
        <v>30.4</v>
      </c>
      <c r="J58" s="30">
        <v>303</v>
      </c>
      <c r="K58" s="94">
        <v>271925.10000000003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69.599999999999994</v>
      </c>
      <c r="E59" s="58">
        <v>69.599999999999994</v>
      </c>
      <c r="F59" s="40">
        <v>0</v>
      </c>
      <c r="G59" s="31">
        <v>0</v>
      </c>
      <c r="H59" s="56">
        <v>30.4</v>
      </c>
      <c r="I59" s="58">
        <v>30.4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69.599999999999994</v>
      </c>
      <c r="E60" s="61">
        <v>69.599999999999994</v>
      </c>
      <c r="F60" s="45">
        <v>0</v>
      </c>
      <c r="G60" s="42">
        <v>0</v>
      </c>
      <c r="H60" s="59">
        <v>30.4</v>
      </c>
      <c r="I60" s="61">
        <v>30.4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579</v>
      </c>
      <c r="C61" s="47">
        <v>435294.63</v>
      </c>
      <c r="D61" s="62">
        <v>69.599999999999994</v>
      </c>
      <c r="E61" s="63">
        <v>69.599999999999994</v>
      </c>
      <c r="F61" s="46">
        <v>256</v>
      </c>
      <c r="G61" s="47">
        <v>190128.66999999998</v>
      </c>
      <c r="H61" s="62">
        <v>30.4</v>
      </c>
      <c r="I61" s="63">
        <v>30.4</v>
      </c>
      <c r="J61" s="22">
        <v>835</v>
      </c>
      <c r="K61" s="26">
        <v>625423.30000000005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44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541</v>
      </c>
      <c r="C7" s="31">
        <v>359438.28</v>
      </c>
      <c r="D7" s="56">
        <v>97.8</v>
      </c>
      <c r="E7" s="58">
        <v>97.8</v>
      </c>
      <c r="F7" s="40">
        <v>12</v>
      </c>
      <c r="G7" s="31">
        <v>8085.52</v>
      </c>
      <c r="H7" s="56">
        <v>2.2000000000000002</v>
      </c>
      <c r="I7" s="58">
        <v>2.2000000000000002</v>
      </c>
      <c r="J7" s="29">
        <v>553</v>
      </c>
      <c r="K7" s="8">
        <v>367523.8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0</v>
      </c>
      <c r="C8" s="31">
        <v>0</v>
      </c>
      <c r="D8" s="56">
        <v>97.8</v>
      </c>
      <c r="E8" s="58">
        <v>97.8</v>
      </c>
      <c r="F8" s="40">
        <v>0</v>
      </c>
      <c r="G8" s="31">
        <v>0</v>
      </c>
      <c r="H8" s="56">
        <v>2.2000000000000002</v>
      </c>
      <c r="I8" s="58">
        <v>2.2000000000000002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541</v>
      </c>
      <c r="C11" s="47">
        <v>359438.28</v>
      </c>
      <c r="D11" s="62">
        <v>97.8</v>
      </c>
      <c r="E11" s="63">
        <v>97.8</v>
      </c>
      <c r="F11" s="46">
        <v>12</v>
      </c>
      <c r="G11" s="47">
        <v>8085.52</v>
      </c>
      <c r="H11" s="62">
        <v>2.2000000000000002</v>
      </c>
      <c r="I11" s="63">
        <v>2.2000000000000002</v>
      </c>
      <c r="J11" s="22">
        <v>553</v>
      </c>
      <c r="K11" s="26">
        <v>367523.8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135</v>
      </c>
      <c r="C21" s="31">
        <v>89697.07</v>
      </c>
      <c r="D21" s="56">
        <v>97.8</v>
      </c>
      <c r="E21" s="58">
        <v>97.8</v>
      </c>
      <c r="F21" s="40">
        <v>3</v>
      </c>
      <c r="G21" s="31">
        <v>2017.73</v>
      </c>
      <c r="H21" s="56">
        <v>2.2000000000000002</v>
      </c>
      <c r="I21" s="57">
        <v>2.2000000000000002</v>
      </c>
      <c r="J21" s="30">
        <v>138</v>
      </c>
      <c r="K21" s="31">
        <v>91714.8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0</v>
      </c>
      <c r="C22" s="31">
        <v>0</v>
      </c>
      <c r="D22" s="56">
        <v>97.8</v>
      </c>
      <c r="E22" s="58">
        <v>97.8</v>
      </c>
      <c r="F22" s="40">
        <v>0</v>
      </c>
      <c r="G22" s="31">
        <v>0</v>
      </c>
      <c r="H22" s="56">
        <v>2.2000000000000002</v>
      </c>
      <c r="I22" s="57">
        <v>2.2000000000000002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135</v>
      </c>
      <c r="C25" s="47">
        <v>89697.07</v>
      </c>
      <c r="D25" s="62">
        <v>97.8</v>
      </c>
      <c r="E25" s="63">
        <v>97.8</v>
      </c>
      <c r="F25" s="46">
        <v>3</v>
      </c>
      <c r="G25" s="47">
        <v>2017.73</v>
      </c>
      <c r="H25" s="62">
        <v>2.2000000000000002</v>
      </c>
      <c r="I25" s="63">
        <v>2.2000000000000002</v>
      </c>
      <c r="J25" s="46">
        <v>138</v>
      </c>
      <c r="K25" s="78">
        <v>91714.8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135</v>
      </c>
      <c r="C33" s="31">
        <v>89697.07</v>
      </c>
      <c r="D33" s="56">
        <v>97.8</v>
      </c>
      <c r="E33" s="58">
        <v>97.8</v>
      </c>
      <c r="F33" s="40">
        <v>3</v>
      </c>
      <c r="G33" s="31">
        <v>2017.73</v>
      </c>
      <c r="H33" s="56">
        <v>2.2000000000000002</v>
      </c>
      <c r="I33" s="58">
        <v>2.2000000000000002</v>
      </c>
      <c r="J33" s="30">
        <v>138</v>
      </c>
      <c r="K33" s="31">
        <v>91714.8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0</v>
      </c>
      <c r="C34" s="31">
        <v>0</v>
      </c>
      <c r="D34" s="56">
        <v>97.8</v>
      </c>
      <c r="E34" s="58">
        <v>97.8</v>
      </c>
      <c r="F34" s="40">
        <v>0</v>
      </c>
      <c r="G34" s="31">
        <v>0</v>
      </c>
      <c r="H34" s="56">
        <v>2.2000000000000002</v>
      </c>
      <c r="I34" s="58">
        <v>2.2000000000000002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135</v>
      </c>
      <c r="C37" s="47">
        <v>89697.07</v>
      </c>
      <c r="D37" s="62">
        <v>97.8</v>
      </c>
      <c r="E37" s="63">
        <v>97.8</v>
      </c>
      <c r="F37" s="46">
        <v>3</v>
      </c>
      <c r="G37" s="47">
        <v>2017.73</v>
      </c>
      <c r="H37" s="62">
        <v>2.2000000000000002</v>
      </c>
      <c r="I37" s="63">
        <v>2.2000000000000002</v>
      </c>
      <c r="J37" s="22">
        <v>138</v>
      </c>
      <c r="K37" s="26">
        <v>91714.8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136</v>
      </c>
      <c r="C45" s="31">
        <v>90347.05</v>
      </c>
      <c r="D45" s="56">
        <v>97.8</v>
      </c>
      <c r="E45" s="58">
        <v>97.8</v>
      </c>
      <c r="F45" s="40">
        <v>3</v>
      </c>
      <c r="G45" s="31">
        <v>2032.35</v>
      </c>
      <c r="H45" s="56">
        <v>2.2000000000000002</v>
      </c>
      <c r="I45" s="58">
        <v>2.2000000000000002</v>
      </c>
      <c r="J45" s="30">
        <v>139</v>
      </c>
      <c r="K45" s="31">
        <v>92379.400000000009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0</v>
      </c>
      <c r="C46" s="31">
        <v>0</v>
      </c>
      <c r="D46" s="56">
        <v>97.8</v>
      </c>
      <c r="E46" s="58">
        <v>97.8</v>
      </c>
      <c r="F46" s="40">
        <v>0</v>
      </c>
      <c r="G46" s="31">
        <v>0</v>
      </c>
      <c r="H46" s="56">
        <v>2.2000000000000002</v>
      </c>
      <c r="I46" s="58">
        <v>2.2000000000000002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136</v>
      </c>
      <c r="C49" s="47">
        <v>90347.05</v>
      </c>
      <c r="D49" s="62">
        <v>97.8</v>
      </c>
      <c r="E49" s="63">
        <v>97.8</v>
      </c>
      <c r="F49" s="46">
        <v>3</v>
      </c>
      <c r="G49" s="47">
        <v>2032.35</v>
      </c>
      <c r="H49" s="62">
        <v>2.2000000000000002</v>
      </c>
      <c r="I49" s="63">
        <v>2.2000000000000002</v>
      </c>
      <c r="J49" s="22">
        <v>139</v>
      </c>
      <c r="K49" s="26">
        <v>92379.400000000009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135</v>
      </c>
      <c r="C57" s="94">
        <v>89697.090000000011</v>
      </c>
      <c r="D57" s="56">
        <v>97.8</v>
      </c>
      <c r="E57" s="58">
        <v>97.8</v>
      </c>
      <c r="F57" s="40">
        <v>3</v>
      </c>
      <c r="G57" s="94">
        <v>2017.71</v>
      </c>
      <c r="H57" s="56">
        <v>2.2000000000000002</v>
      </c>
      <c r="I57" s="58">
        <v>2.2000000000000002</v>
      </c>
      <c r="J57" s="30">
        <v>138</v>
      </c>
      <c r="K57" s="31">
        <v>91714.8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0</v>
      </c>
      <c r="C58" s="31">
        <v>0</v>
      </c>
      <c r="D58" s="56">
        <v>97.8</v>
      </c>
      <c r="E58" s="58">
        <v>97.8</v>
      </c>
      <c r="F58" s="40">
        <v>0</v>
      </c>
      <c r="G58" s="31">
        <v>0</v>
      </c>
      <c r="H58" s="56">
        <v>2.2000000000000002</v>
      </c>
      <c r="I58" s="58">
        <v>2.2000000000000002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135</v>
      </c>
      <c r="C61" s="47">
        <v>89697.090000000011</v>
      </c>
      <c r="D61" s="62">
        <v>97.8</v>
      </c>
      <c r="E61" s="63">
        <v>97.8</v>
      </c>
      <c r="F61" s="46">
        <v>3</v>
      </c>
      <c r="G61" s="47">
        <v>2017.71</v>
      </c>
      <c r="H61" s="62">
        <v>2.2000000000000002</v>
      </c>
      <c r="I61" s="63">
        <v>2.2000000000000002</v>
      </c>
      <c r="J61" s="22">
        <v>138</v>
      </c>
      <c r="K61" s="26">
        <v>91714.8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28:A29"/>
    <mergeCell ref="B28:E28"/>
    <mergeCell ref="F28:I28"/>
    <mergeCell ref="J28:M28"/>
    <mergeCell ref="A27:M27"/>
    <mergeCell ref="A2:A3"/>
    <mergeCell ref="B2:E2"/>
    <mergeCell ref="F2:I2"/>
    <mergeCell ref="J2:M2"/>
    <mergeCell ref="A15:M15"/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35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57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5</v>
      </c>
      <c r="E5" s="55">
        <v>5</v>
      </c>
      <c r="F5" s="37">
        <v>0</v>
      </c>
      <c r="G5" s="34">
        <v>0</v>
      </c>
      <c r="H5" s="53">
        <v>95</v>
      </c>
      <c r="I5" s="55">
        <v>95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5</v>
      </c>
      <c r="E6" s="58">
        <v>5</v>
      </c>
      <c r="F6" s="40">
        <v>0</v>
      </c>
      <c r="G6" s="31">
        <v>0</v>
      </c>
      <c r="H6" s="56">
        <v>95</v>
      </c>
      <c r="I6" s="58">
        <v>95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24</v>
      </c>
      <c r="C7" s="31">
        <v>15950.4</v>
      </c>
      <c r="D7" s="56">
        <v>5</v>
      </c>
      <c r="E7" s="58">
        <v>5</v>
      </c>
      <c r="F7" s="40">
        <v>456</v>
      </c>
      <c r="G7" s="31">
        <v>303057.59999999998</v>
      </c>
      <c r="H7" s="56">
        <v>95</v>
      </c>
      <c r="I7" s="58">
        <v>95</v>
      </c>
      <c r="J7" s="29">
        <v>480</v>
      </c>
      <c r="K7" s="8">
        <v>319008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0</v>
      </c>
      <c r="C8" s="31">
        <v>0</v>
      </c>
      <c r="D8" s="56">
        <v>5</v>
      </c>
      <c r="E8" s="58">
        <v>5</v>
      </c>
      <c r="F8" s="40">
        <v>0</v>
      </c>
      <c r="G8" s="31">
        <v>0</v>
      </c>
      <c r="H8" s="56">
        <v>95</v>
      </c>
      <c r="I8" s="58">
        <v>95</v>
      </c>
      <c r="J8" s="29"/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5</v>
      </c>
      <c r="E9" s="58">
        <v>5</v>
      </c>
      <c r="F9" s="40">
        <v>0</v>
      </c>
      <c r="G9" s="31">
        <v>0</v>
      </c>
      <c r="H9" s="56">
        <v>95</v>
      </c>
      <c r="I9" s="58">
        <v>95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5</v>
      </c>
      <c r="E10" s="61">
        <v>5</v>
      </c>
      <c r="F10" s="45">
        <v>0</v>
      </c>
      <c r="G10" s="42">
        <v>0</v>
      </c>
      <c r="H10" s="59">
        <v>95</v>
      </c>
      <c r="I10" s="61">
        <v>95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24</v>
      </c>
      <c r="C11" s="47">
        <v>15950.4</v>
      </c>
      <c r="D11" s="62">
        <v>5</v>
      </c>
      <c r="E11" s="63">
        <v>5</v>
      </c>
      <c r="F11" s="46">
        <v>456</v>
      </c>
      <c r="G11" s="47">
        <v>303057.59999999998</v>
      </c>
      <c r="H11" s="62">
        <v>95</v>
      </c>
      <c r="I11" s="63">
        <v>95</v>
      </c>
      <c r="J11" s="22">
        <v>480</v>
      </c>
      <c r="K11" s="26">
        <v>319008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5</v>
      </c>
      <c r="E19" s="55">
        <v>5</v>
      </c>
      <c r="F19" s="37">
        <v>0</v>
      </c>
      <c r="G19" s="34">
        <v>0</v>
      </c>
      <c r="H19" s="53">
        <v>95</v>
      </c>
      <c r="I19" s="54">
        <v>95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5</v>
      </c>
      <c r="E20" s="58">
        <v>5</v>
      </c>
      <c r="F20" s="40">
        <v>0</v>
      </c>
      <c r="G20" s="31">
        <v>0</v>
      </c>
      <c r="H20" s="56">
        <v>95</v>
      </c>
      <c r="I20" s="57">
        <v>95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6</v>
      </c>
      <c r="C21" s="31">
        <v>3987.6</v>
      </c>
      <c r="D21" s="56">
        <v>5</v>
      </c>
      <c r="E21" s="58">
        <v>5</v>
      </c>
      <c r="F21" s="40">
        <v>114</v>
      </c>
      <c r="G21" s="31">
        <v>75764.399999999994</v>
      </c>
      <c r="H21" s="56">
        <v>95</v>
      </c>
      <c r="I21" s="57">
        <v>95</v>
      </c>
      <c r="J21" s="30">
        <v>120</v>
      </c>
      <c r="K21" s="31">
        <v>79752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0</v>
      </c>
      <c r="C22" s="31">
        <v>0</v>
      </c>
      <c r="D22" s="56">
        <v>5</v>
      </c>
      <c r="E22" s="58">
        <v>5</v>
      </c>
      <c r="F22" s="40">
        <v>0</v>
      </c>
      <c r="G22" s="31">
        <v>0</v>
      </c>
      <c r="H22" s="56">
        <v>95</v>
      </c>
      <c r="I22" s="57">
        <v>95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5</v>
      </c>
      <c r="E23" s="58">
        <v>5</v>
      </c>
      <c r="F23" s="40">
        <v>0</v>
      </c>
      <c r="G23" s="31">
        <v>0</v>
      </c>
      <c r="H23" s="56">
        <v>95</v>
      </c>
      <c r="I23" s="57">
        <v>95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5</v>
      </c>
      <c r="E24" s="61">
        <v>5</v>
      </c>
      <c r="F24" s="45">
        <v>0</v>
      </c>
      <c r="G24" s="42">
        <v>0</v>
      </c>
      <c r="H24" s="59">
        <v>95</v>
      </c>
      <c r="I24" s="60">
        <v>95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6</v>
      </c>
      <c r="C25" s="47">
        <v>3987.6</v>
      </c>
      <c r="D25" s="62">
        <v>5</v>
      </c>
      <c r="E25" s="63">
        <v>5</v>
      </c>
      <c r="F25" s="46">
        <v>114</v>
      </c>
      <c r="G25" s="47">
        <v>75764.399999999994</v>
      </c>
      <c r="H25" s="62">
        <v>95</v>
      </c>
      <c r="I25" s="63">
        <v>95</v>
      </c>
      <c r="J25" s="46">
        <v>120</v>
      </c>
      <c r="K25" s="78">
        <v>79752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5</v>
      </c>
      <c r="E31" s="55">
        <v>5</v>
      </c>
      <c r="F31" s="37">
        <v>0</v>
      </c>
      <c r="G31" s="34">
        <v>0</v>
      </c>
      <c r="H31" s="53">
        <v>95</v>
      </c>
      <c r="I31" s="55">
        <v>95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5</v>
      </c>
      <c r="E32" s="58">
        <v>5</v>
      </c>
      <c r="F32" s="40">
        <v>0</v>
      </c>
      <c r="G32" s="31">
        <v>0</v>
      </c>
      <c r="H32" s="56">
        <v>95</v>
      </c>
      <c r="I32" s="58">
        <v>95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6</v>
      </c>
      <c r="C33" s="31">
        <v>3987.6</v>
      </c>
      <c r="D33" s="56">
        <v>5</v>
      </c>
      <c r="E33" s="58">
        <v>5</v>
      </c>
      <c r="F33" s="40">
        <v>114</v>
      </c>
      <c r="G33" s="31">
        <v>75764.399999999994</v>
      </c>
      <c r="H33" s="56">
        <v>95</v>
      </c>
      <c r="I33" s="58">
        <v>95</v>
      </c>
      <c r="J33" s="30">
        <v>120</v>
      </c>
      <c r="K33" s="31">
        <v>79752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0</v>
      </c>
      <c r="C34" s="31">
        <v>0</v>
      </c>
      <c r="D34" s="56">
        <v>5</v>
      </c>
      <c r="E34" s="58">
        <v>5</v>
      </c>
      <c r="F34" s="40">
        <v>0</v>
      </c>
      <c r="G34" s="31">
        <v>0</v>
      </c>
      <c r="H34" s="56">
        <v>95</v>
      </c>
      <c r="I34" s="58">
        <v>95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5</v>
      </c>
      <c r="E35" s="58">
        <v>5</v>
      </c>
      <c r="F35" s="40">
        <v>0</v>
      </c>
      <c r="G35" s="31">
        <v>0</v>
      </c>
      <c r="H35" s="56">
        <v>95</v>
      </c>
      <c r="I35" s="58">
        <v>95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5</v>
      </c>
      <c r="E36" s="61">
        <v>5</v>
      </c>
      <c r="F36" s="45">
        <v>0</v>
      </c>
      <c r="G36" s="42">
        <v>0</v>
      </c>
      <c r="H36" s="59">
        <v>95</v>
      </c>
      <c r="I36" s="61">
        <v>95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6</v>
      </c>
      <c r="C37" s="47">
        <v>3987.6</v>
      </c>
      <c r="D37" s="62">
        <v>5</v>
      </c>
      <c r="E37" s="63">
        <v>5</v>
      </c>
      <c r="F37" s="46">
        <v>114</v>
      </c>
      <c r="G37" s="47">
        <v>75764.399999999994</v>
      </c>
      <c r="H37" s="62">
        <v>95</v>
      </c>
      <c r="I37" s="63">
        <v>95</v>
      </c>
      <c r="J37" s="22">
        <v>120</v>
      </c>
      <c r="K37" s="26">
        <v>79752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5</v>
      </c>
      <c r="E43" s="55">
        <v>5</v>
      </c>
      <c r="F43" s="37">
        <v>0</v>
      </c>
      <c r="G43" s="34">
        <v>0</v>
      </c>
      <c r="H43" s="53">
        <v>95</v>
      </c>
      <c r="I43" s="55">
        <v>95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5</v>
      </c>
      <c r="E44" s="58">
        <v>5</v>
      </c>
      <c r="F44" s="40">
        <v>0</v>
      </c>
      <c r="G44" s="31">
        <v>0</v>
      </c>
      <c r="H44" s="56">
        <v>95</v>
      </c>
      <c r="I44" s="58">
        <v>95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6</v>
      </c>
      <c r="C45" s="31">
        <v>3987.6</v>
      </c>
      <c r="D45" s="56">
        <v>5</v>
      </c>
      <c r="E45" s="58">
        <v>5</v>
      </c>
      <c r="F45" s="40">
        <v>114</v>
      </c>
      <c r="G45" s="31">
        <v>75764.399999999994</v>
      </c>
      <c r="H45" s="56">
        <v>95</v>
      </c>
      <c r="I45" s="58">
        <v>95</v>
      </c>
      <c r="J45" s="30">
        <v>120</v>
      </c>
      <c r="K45" s="31">
        <v>79752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0</v>
      </c>
      <c r="C46" s="31">
        <v>0</v>
      </c>
      <c r="D46" s="56">
        <v>5</v>
      </c>
      <c r="E46" s="58">
        <v>5</v>
      </c>
      <c r="F46" s="40">
        <v>0</v>
      </c>
      <c r="G46" s="31">
        <v>0</v>
      </c>
      <c r="H46" s="56">
        <v>95</v>
      </c>
      <c r="I46" s="58">
        <v>95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5</v>
      </c>
      <c r="E47" s="58">
        <v>5</v>
      </c>
      <c r="F47" s="40">
        <v>0</v>
      </c>
      <c r="G47" s="31">
        <v>0</v>
      </c>
      <c r="H47" s="56">
        <v>95</v>
      </c>
      <c r="I47" s="58">
        <v>95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5</v>
      </c>
      <c r="E48" s="61">
        <v>5</v>
      </c>
      <c r="F48" s="45">
        <v>0</v>
      </c>
      <c r="G48" s="42">
        <v>0</v>
      </c>
      <c r="H48" s="59">
        <v>95</v>
      </c>
      <c r="I48" s="61">
        <v>95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6</v>
      </c>
      <c r="C49" s="47">
        <v>3987.6</v>
      </c>
      <c r="D49" s="62">
        <v>5</v>
      </c>
      <c r="E49" s="63">
        <v>5</v>
      </c>
      <c r="F49" s="46">
        <v>114</v>
      </c>
      <c r="G49" s="47">
        <v>75764.399999999994</v>
      </c>
      <c r="H49" s="62">
        <v>95</v>
      </c>
      <c r="I49" s="63">
        <v>95</v>
      </c>
      <c r="J49" s="22">
        <v>120</v>
      </c>
      <c r="K49" s="26">
        <v>79752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5</v>
      </c>
      <c r="E55" s="55">
        <v>5</v>
      </c>
      <c r="F55" s="37">
        <v>0</v>
      </c>
      <c r="G55" s="34">
        <v>0</v>
      </c>
      <c r="H55" s="53">
        <v>95</v>
      </c>
      <c r="I55" s="55">
        <v>95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5</v>
      </c>
      <c r="E56" s="58">
        <v>5</v>
      </c>
      <c r="F56" s="40">
        <v>0</v>
      </c>
      <c r="G56" s="31">
        <v>0</v>
      </c>
      <c r="H56" s="56">
        <v>95</v>
      </c>
      <c r="I56" s="58">
        <v>95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6</v>
      </c>
      <c r="C57" s="31">
        <v>3987.6</v>
      </c>
      <c r="D57" s="56">
        <v>5</v>
      </c>
      <c r="E57" s="58">
        <v>5</v>
      </c>
      <c r="F57" s="40">
        <v>114</v>
      </c>
      <c r="G57" s="31">
        <v>75764.399999999994</v>
      </c>
      <c r="H57" s="56">
        <v>95</v>
      </c>
      <c r="I57" s="58">
        <v>95</v>
      </c>
      <c r="J57" s="30">
        <v>120</v>
      </c>
      <c r="K57" s="31">
        <v>79752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0</v>
      </c>
      <c r="C58" s="31">
        <v>0</v>
      </c>
      <c r="D58" s="56">
        <v>5</v>
      </c>
      <c r="E58" s="58">
        <v>5</v>
      </c>
      <c r="F58" s="40">
        <v>0</v>
      </c>
      <c r="G58" s="31">
        <v>0</v>
      </c>
      <c r="H58" s="56">
        <v>95</v>
      </c>
      <c r="I58" s="58">
        <v>95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5</v>
      </c>
      <c r="E59" s="58">
        <v>5</v>
      </c>
      <c r="F59" s="40">
        <v>0</v>
      </c>
      <c r="G59" s="31">
        <v>0</v>
      </c>
      <c r="H59" s="56">
        <v>95</v>
      </c>
      <c r="I59" s="58">
        <v>95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5</v>
      </c>
      <c r="E60" s="61">
        <v>5</v>
      </c>
      <c r="F60" s="45">
        <v>0</v>
      </c>
      <c r="G60" s="42">
        <v>0</v>
      </c>
      <c r="H60" s="59">
        <v>95</v>
      </c>
      <c r="I60" s="61">
        <v>95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6</v>
      </c>
      <c r="C61" s="47">
        <v>3987.6</v>
      </c>
      <c r="D61" s="62">
        <v>5</v>
      </c>
      <c r="E61" s="63">
        <v>5</v>
      </c>
      <c r="F61" s="46">
        <v>114</v>
      </c>
      <c r="G61" s="47">
        <v>75764.399999999994</v>
      </c>
      <c r="H61" s="62">
        <v>95</v>
      </c>
      <c r="I61" s="63">
        <v>95</v>
      </c>
      <c r="J61" s="22">
        <v>120</v>
      </c>
      <c r="K61" s="26">
        <v>79752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28:A29"/>
    <mergeCell ref="B28:E28"/>
    <mergeCell ref="F28:I28"/>
    <mergeCell ref="J28:M28"/>
    <mergeCell ref="A27:M27"/>
    <mergeCell ref="A2:A3"/>
    <mergeCell ref="B2:E2"/>
    <mergeCell ref="F2:I2"/>
    <mergeCell ref="J2:M2"/>
    <mergeCell ref="A15:M15"/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31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58</v>
      </c>
      <c r="B1" s="107" t="s">
        <v>73</v>
      </c>
      <c r="C1" s="107"/>
      <c r="D1" s="108" t="s">
        <v>72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1" t="s">
        <v>9</v>
      </c>
      <c r="C4" s="1" t="s">
        <v>10</v>
      </c>
      <c r="D4" s="2" t="s">
        <v>11</v>
      </c>
      <c r="E4" s="2" t="s">
        <v>12</v>
      </c>
      <c r="F4" s="1" t="s">
        <v>13</v>
      </c>
      <c r="G4" s="1" t="s">
        <v>14</v>
      </c>
      <c r="H4" s="2" t="s">
        <v>15</v>
      </c>
      <c r="I4" s="2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33">
        <v>0</v>
      </c>
      <c r="C5" s="34">
        <v>0</v>
      </c>
      <c r="D5" s="53">
        <v>50.6</v>
      </c>
      <c r="E5" s="55">
        <v>50.6</v>
      </c>
      <c r="F5" s="37">
        <v>0</v>
      </c>
      <c r="G5" s="34">
        <v>0</v>
      </c>
      <c r="H5" s="53">
        <v>49.4</v>
      </c>
      <c r="I5" s="55">
        <v>49.4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30">
        <v>0</v>
      </c>
      <c r="C6" s="31">
        <v>0</v>
      </c>
      <c r="D6" s="56">
        <v>50.6</v>
      </c>
      <c r="E6" s="58">
        <v>50.6</v>
      </c>
      <c r="F6" s="40">
        <v>0</v>
      </c>
      <c r="G6" s="31">
        <v>0</v>
      </c>
      <c r="H6" s="56">
        <v>49.4</v>
      </c>
      <c r="I6" s="58">
        <v>49.4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30">
        <v>0</v>
      </c>
      <c r="C7" s="31">
        <v>0</v>
      </c>
      <c r="D7" s="56">
        <v>50.6</v>
      </c>
      <c r="E7" s="58">
        <v>50.6</v>
      </c>
      <c r="F7" s="40">
        <v>0</v>
      </c>
      <c r="G7" s="31">
        <v>0</v>
      </c>
      <c r="H7" s="56">
        <v>49.4</v>
      </c>
      <c r="I7" s="58">
        <v>49.4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30">
        <v>213</v>
      </c>
      <c r="C8" s="31">
        <v>175243.99</v>
      </c>
      <c r="D8" s="56">
        <v>50.6</v>
      </c>
      <c r="E8" s="58">
        <v>50.6</v>
      </c>
      <c r="F8" s="40">
        <v>207</v>
      </c>
      <c r="G8" s="31">
        <v>171088.01</v>
      </c>
      <c r="H8" s="56">
        <v>49.4</v>
      </c>
      <c r="I8" s="58">
        <v>49.4</v>
      </c>
      <c r="J8" s="29">
        <v>420</v>
      </c>
      <c r="K8" s="8">
        <v>346332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30">
        <v>0</v>
      </c>
      <c r="C9" s="31">
        <v>0</v>
      </c>
      <c r="D9" s="56">
        <v>50.6</v>
      </c>
      <c r="E9" s="58">
        <v>50.6</v>
      </c>
      <c r="F9" s="40">
        <v>0</v>
      </c>
      <c r="G9" s="31">
        <v>0</v>
      </c>
      <c r="H9" s="56">
        <v>49.4</v>
      </c>
      <c r="I9" s="58">
        <v>49.4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41">
        <v>0</v>
      </c>
      <c r="C10" s="42">
        <v>0</v>
      </c>
      <c r="D10" s="59">
        <v>50.6</v>
      </c>
      <c r="E10" s="61">
        <v>50.6</v>
      </c>
      <c r="F10" s="45">
        <v>0</v>
      </c>
      <c r="G10" s="42">
        <v>0</v>
      </c>
      <c r="H10" s="59">
        <v>49.4</v>
      </c>
      <c r="I10" s="61">
        <v>49.4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23</v>
      </c>
      <c r="B11" s="46">
        <v>213</v>
      </c>
      <c r="C11" s="47">
        <v>175243.99</v>
      </c>
      <c r="D11" s="62">
        <v>50.6</v>
      </c>
      <c r="E11" s="63">
        <v>50.6</v>
      </c>
      <c r="F11" s="46">
        <v>207</v>
      </c>
      <c r="G11" s="47">
        <v>171088.01</v>
      </c>
      <c r="H11" s="62">
        <v>49.4</v>
      </c>
      <c r="I11" s="63">
        <v>49.4</v>
      </c>
      <c r="J11" s="22">
        <v>420</v>
      </c>
      <c r="K11" s="26">
        <v>346332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1" t="s">
        <v>9</v>
      </c>
      <c r="C18" s="1" t="s">
        <v>10</v>
      </c>
      <c r="D18" s="2" t="s">
        <v>11</v>
      </c>
      <c r="E18" s="2" t="s">
        <v>12</v>
      </c>
      <c r="F18" s="1" t="s">
        <v>13</v>
      </c>
      <c r="G18" s="1" t="s">
        <v>14</v>
      </c>
      <c r="H18" s="2" t="s">
        <v>15</v>
      </c>
      <c r="I18" s="2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33">
        <v>0</v>
      </c>
      <c r="C19" s="34">
        <v>0</v>
      </c>
      <c r="D19" s="53">
        <v>50.6</v>
      </c>
      <c r="E19" s="55">
        <v>50.6</v>
      </c>
      <c r="F19" s="37">
        <v>0</v>
      </c>
      <c r="G19" s="34">
        <v>0</v>
      </c>
      <c r="H19" s="53">
        <v>49.4</v>
      </c>
      <c r="I19" s="54">
        <v>49.4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30">
        <v>0</v>
      </c>
      <c r="C20" s="31">
        <v>0</v>
      </c>
      <c r="D20" s="56">
        <v>50.6</v>
      </c>
      <c r="E20" s="58">
        <v>50.6</v>
      </c>
      <c r="F20" s="40">
        <v>0</v>
      </c>
      <c r="G20" s="31">
        <v>0</v>
      </c>
      <c r="H20" s="56">
        <v>49.4</v>
      </c>
      <c r="I20" s="57">
        <v>49.4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30">
        <v>0</v>
      </c>
      <c r="C21" s="31">
        <v>0</v>
      </c>
      <c r="D21" s="56">
        <v>50.6</v>
      </c>
      <c r="E21" s="58">
        <v>50.6</v>
      </c>
      <c r="F21" s="40">
        <v>0</v>
      </c>
      <c r="G21" s="31">
        <v>0</v>
      </c>
      <c r="H21" s="56">
        <v>49.4</v>
      </c>
      <c r="I21" s="57">
        <v>49.4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30">
        <v>53</v>
      </c>
      <c r="C22" s="31">
        <v>43811</v>
      </c>
      <c r="D22" s="56">
        <v>50.6</v>
      </c>
      <c r="E22" s="58">
        <v>50.6</v>
      </c>
      <c r="F22" s="40">
        <v>52</v>
      </c>
      <c r="G22" s="31">
        <v>42772</v>
      </c>
      <c r="H22" s="56">
        <v>49.4</v>
      </c>
      <c r="I22" s="57">
        <v>49.4</v>
      </c>
      <c r="J22" s="30">
        <v>105</v>
      </c>
      <c r="K22" s="31">
        <v>86583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30">
        <v>0</v>
      </c>
      <c r="C23" s="31">
        <v>0</v>
      </c>
      <c r="D23" s="56">
        <v>50.6</v>
      </c>
      <c r="E23" s="58">
        <v>50.6</v>
      </c>
      <c r="F23" s="40">
        <v>0</v>
      </c>
      <c r="G23" s="31">
        <v>0</v>
      </c>
      <c r="H23" s="56">
        <v>49.4</v>
      </c>
      <c r="I23" s="57">
        <v>49.4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41">
        <v>0</v>
      </c>
      <c r="C24" s="42">
        <v>0</v>
      </c>
      <c r="D24" s="59">
        <v>50.6</v>
      </c>
      <c r="E24" s="61">
        <v>50.6</v>
      </c>
      <c r="F24" s="45">
        <v>0</v>
      </c>
      <c r="G24" s="42">
        <v>0</v>
      </c>
      <c r="H24" s="59">
        <v>49.4</v>
      </c>
      <c r="I24" s="60">
        <v>49.4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23</v>
      </c>
      <c r="B25" s="46">
        <v>53</v>
      </c>
      <c r="C25" s="47">
        <v>43811</v>
      </c>
      <c r="D25" s="62">
        <v>50.6</v>
      </c>
      <c r="E25" s="63">
        <v>50.6</v>
      </c>
      <c r="F25" s="46">
        <v>52</v>
      </c>
      <c r="G25" s="47">
        <v>42772</v>
      </c>
      <c r="H25" s="62">
        <v>49.4</v>
      </c>
      <c r="I25" s="63">
        <v>49.4</v>
      </c>
      <c r="J25" s="46">
        <v>105</v>
      </c>
      <c r="K25" s="78">
        <v>86583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1" t="s">
        <v>9</v>
      </c>
      <c r="C30" s="1" t="s">
        <v>10</v>
      </c>
      <c r="D30" s="2" t="s">
        <v>11</v>
      </c>
      <c r="E30" s="2" t="s">
        <v>12</v>
      </c>
      <c r="F30" s="1" t="s">
        <v>13</v>
      </c>
      <c r="G30" s="1" t="s">
        <v>14</v>
      </c>
      <c r="H30" s="2" t="s">
        <v>15</v>
      </c>
      <c r="I30" s="2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33">
        <v>0</v>
      </c>
      <c r="C31" s="34">
        <v>0</v>
      </c>
      <c r="D31" s="53">
        <v>50.6</v>
      </c>
      <c r="E31" s="55">
        <v>50.6</v>
      </c>
      <c r="F31" s="37">
        <v>0</v>
      </c>
      <c r="G31" s="34">
        <v>0</v>
      </c>
      <c r="H31" s="53">
        <v>49.4</v>
      </c>
      <c r="I31" s="55">
        <v>49.4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30">
        <v>0</v>
      </c>
      <c r="C32" s="31">
        <v>0</v>
      </c>
      <c r="D32" s="56">
        <v>50.6</v>
      </c>
      <c r="E32" s="58">
        <v>50.6</v>
      </c>
      <c r="F32" s="40">
        <v>0</v>
      </c>
      <c r="G32" s="31">
        <v>0</v>
      </c>
      <c r="H32" s="56">
        <v>49.4</v>
      </c>
      <c r="I32" s="58">
        <v>49.4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30">
        <v>0</v>
      </c>
      <c r="C33" s="31">
        <v>0</v>
      </c>
      <c r="D33" s="56">
        <v>50.6</v>
      </c>
      <c r="E33" s="58">
        <v>50.6</v>
      </c>
      <c r="F33" s="40">
        <v>0</v>
      </c>
      <c r="G33" s="31">
        <v>0</v>
      </c>
      <c r="H33" s="56">
        <v>49.4</v>
      </c>
      <c r="I33" s="58">
        <v>49.4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30">
        <v>53</v>
      </c>
      <c r="C34" s="31">
        <v>43811</v>
      </c>
      <c r="D34" s="56">
        <v>50.6</v>
      </c>
      <c r="E34" s="58">
        <v>50.6</v>
      </c>
      <c r="F34" s="40">
        <v>52</v>
      </c>
      <c r="G34" s="31">
        <v>42772</v>
      </c>
      <c r="H34" s="56">
        <v>49.4</v>
      </c>
      <c r="I34" s="58">
        <v>49.4</v>
      </c>
      <c r="J34" s="30">
        <v>105</v>
      </c>
      <c r="K34" s="31">
        <v>86583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30">
        <v>0</v>
      </c>
      <c r="C35" s="31">
        <v>0</v>
      </c>
      <c r="D35" s="56">
        <v>50.6</v>
      </c>
      <c r="E35" s="58">
        <v>50.6</v>
      </c>
      <c r="F35" s="40">
        <v>0</v>
      </c>
      <c r="G35" s="31">
        <v>0</v>
      </c>
      <c r="H35" s="56">
        <v>49.4</v>
      </c>
      <c r="I35" s="58">
        <v>49.4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41">
        <v>0</v>
      </c>
      <c r="C36" s="42">
        <v>0</v>
      </c>
      <c r="D36" s="59">
        <v>50.6</v>
      </c>
      <c r="E36" s="61">
        <v>50.6</v>
      </c>
      <c r="F36" s="45">
        <v>0</v>
      </c>
      <c r="G36" s="42">
        <v>0</v>
      </c>
      <c r="H36" s="59">
        <v>49.4</v>
      </c>
      <c r="I36" s="61">
        <v>49.4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23</v>
      </c>
      <c r="B37" s="46">
        <v>53</v>
      </c>
      <c r="C37" s="47">
        <v>43811</v>
      </c>
      <c r="D37" s="62">
        <v>50.6</v>
      </c>
      <c r="E37" s="63">
        <v>50.6</v>
      </c>
      <c r="F37" s="46">
        <v>52</v>
      </c>
      <c r="G37" s="47">
        <v>42772</v>
      </c>
      <c r="H37" s="62">
        <v>49.4</v>
      </c>
      <c r="I37" s="63">
        <v>49.4</v>
      </c>
      <c r="J37" s="22">
        <v>105</v>
      </c>
      <c r="K37" s="26">
        <v>86583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1" t="s">
        <v>9</v>
      </c>
      <c r="C42" s="1" t="s">
        <v>10</v>
      </c>
      <c r="D42" s="2" t="s">
        <v>11</v>
      </c>
      <c r="E42" s="2" t="s">
        <v>12</v>
      </c>
      <c r="F42" s="1" t="s">
        <v>13</v>
      </c>
      <c r="G42" s="1" t="s">
        <v>14</v>
      </c>
      <c r="H42" s="2" t="s">
        <v>15</v>
      </c>
      <c r="I42" s="2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33">
        <v>0</v>
      </c>
      <c r="C43" s="34">
        <v>0</v>
      </c>
      <c r="D43" s="53">
        <v>50.6</v>
      </c>
      <c r="E43" s="55">
        <v>50.6</v>
      </c>
      <c r="F43" s="37">
        <v>0</v>
      </c>
      <c r="G43" s="34">
        <v>0</v>
      </c>
      <c r="H43" s="53">
        <v>49.4</v>
      </c>
      <c r="I43" s="55">
        <v>49.4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30">
        <v>0</v>
      </c>
      <c r="C44" s="31">
        <v>0</v>
      </c>
      <c r="D44" s="56">
        <v>50.6</v>
      </c>
      <c r="E44" s="58">
        <v>50.6</v>
      </c>
      <c r="F44" s="40">
        <v>0</v>
      </c>
      <c r="G44" s="31">
        <v>0</v>
      </c>
      <c r="H44" s="56">
        <v>49.4</v>
      </c>
      <c r="I44" s="58">
        <v>49.4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30">
        <v>0</v>
      </c>
      <c r="C45" s="31">
        <v>0</v>
      </c>
      <c r="D45" s="56">
        <v>50.6</v>
      </c>
      <c r="E45" s="58">
        <v>50.6</v>
      </c>
      <c r="F45" s="40">
        <v>0</v>
      </c>
      <c r="G45" s="31">
        <v>0</v>
      </c>
      <c r="H45" s="56">
        <v>49.4</v>
      </c>
      <c r="I45" s="58">
        <v>49.4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30">
        <v>53</v>
      </c>
      <c r="C46" s="31">
        <v>43811</v>
      </c>
      <c r="D46" s="56">
        <v>50.6</v>
      </c>
      <c r="E46" s="58">
        <v>50.6</v>
      </c>
      <c r="F46" s="40">
        <v>52</v>
      </c>
      <c r="G46" s="31">
        <v>42772</v>
      </c>
      <c r="H46" s="56">
        <v>49.4</v>
      </c>
      <c r="I46" s="58">
        <v>49.4</v>
      </c>
      <c r="J46" s="30">
        <v>105</v>
      </c>
      <c r="K46" s="31">
        <v>86583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30">
        <v>0</v>
      </c>
      <c r="C47" s="31">
        <v>0</v>
      </c>
      <c r="D47" s="56">
        <v>50.6</v>
      </c>
      <c r="E47" s="58">
        <v>50.6</v>
      </c>
      <c r="F47" s="40">
        <v>0</v>
      </c>
      <c r="G47" s="31">
        <v>0</v>
      </c>
      <c r="H47" s="56">
        <v>49.4</v>
      </c>
      <c r="I47" s="58">
        <v>49.4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41">
        <v>0</v>
      </c>
      <c r="C48" s="42">
        <v>0</v>
      </c>
      <c r="D48" s="59">
        <v>50.6</v>
      </c>
      <c r="E48" s="61">
        <v>50.6</v>
      </c>
      <c r="F48" s="45">
        <v>0</v>
      </c>
      <c r="G48" s="42">
        <v>0</v>
      </c>
      <c r="H48" s="59">
        <v>49.4</v>
      </c>
      <c r="I48" s="61">
        <v>49.4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23</v>
      </c>
      <c r="B49" s="46">
        <v>53</v>
      </c>
      <c r="C49" s="47">
        <v>43811</v>
      </c>
      <c r="D49" s="62">
        <v>50.6</v>
      </c>
      <c r="E49" s="63">
        <v>50.6</v>
      </c>
      <c r="F49" s="46">
        <v>52</v>
      </c>
      <c r="G49" s="47">
        <v>42772</v>
      </c>
      <c r="H49" s="62">
        <v>49.4</v>
      </c>
      <c r="I49" s="63">
        <v>49.4</v>
      </c>
      <c r="J49" s="22">
        <v>105</v>
      </c>
      <c r="K49" s="26">
        <v>86583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1" t="s">
        <v>9</v>
      </c>
      <c r="C54" s="1" t="s">
        <v>10</v>
      </c>
      <c r="D54" s="2" t="s">
        <v>11</v>
      </c>
      <c r="E54" s="2" t="s">
        <v>12</v>
      </c>
      <c r="F54" s="1" t="s">
        <v>13</v>
      </c>
      <c r="G54" s="1" t="s">
        <v>14</v>
      </c>
      <c r="H54" s="2" t="s">
        <v>15</v>
      </c>
      <c r="I54" s="2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33">
        <v>0</v>
      </c>
      <c r="C55" s="34">
        <v>0</v>
      </c>
      <c r="D55" s="53">
        <v>50.6</v>
      </c>
      <c r="E55" s="55">
        <v>50.6</v>
      </c>
      <c r="F55" s="37">
        <v>0</v>
      </c>
      <c r="G55" s="34">
        <v>0</v>
      </c>
      <c r="H55" s="53">
        <v>49.4</v>
      </c>
      <c r="I55" s="55">
        <v>49.4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30">
        <v>0</v>
      </c>
      <c r="C56" s="31">
        <v>0</v>
      </c>
      <c r="D56" s="56">
        <v>50.6</v>
      </c>
      <c r="E56" s="58">
        <v>50.6</v>
      </c>
      <c r="F56" s="40">
        <v>0</v>
      </c>
      <c r="G56" s="31">
        <v>0</v>
      </c>
      <c r="H56" s="56">
        <v>49.4</v>
      </c>
      <c r="I56" s="58">
        <v>49.4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30">
        <v>0</v>
      </c>
      <c r="C57" s="31">
        <v>0</v>
      </c>
      <c r="D57" s="56">
        <v>50.6</v>
      </c>
      <c r="E57" s="58">
        <v>50.6</v>
      </c>
      <c r="F57" s="40">
        <v>0</v>
      </c>
      <c r="G57" s="31">
        <v>0</v>
      </c>
      <c r="H57" s="56">
        <v>49.4</v>
      </c>
      <c r="I57" s="58">
        <v>49.4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30">
        <v>54</v>
      </c>
      <c r="C58" s="94">
        <v>43810.99</v>
      </c>
      <c r="D58" s="56">
        <v>50.6</v>
      </c>
      <c r="E58" s="58">
        <v>50.6</v>
      </c>
      <c r="F58" s="40">
        <v>51</v>
      </c>
      <c r="G58" s="94">
        <v>42772.01</v>
      </c>
      <c r="H58" s="56">
        <v>49.4</v>
      </c>
      <c r="I58" s="58">
        <v>49.4</v>
      </c>
      <c r="J58" s="30">
        <v>105</v>
      </c>
      <c r="K58" s="31">
        <v>86583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30">
        <v>0</v>
      </c>
      <c r="C59" s="31">
        <v>0</v>
      </c>
      <c r="D59" s="56">
        <v>50.6</v>
      </c>
      <c r="E59" s="58">
        <v>50.6</v>
      </c>
      <c r="F59" s="40">
        <v>0</v>
      </c>
      <c r="G59" s="31">
        <v>0</v>
      </c>
      <c r="H59" s="56">
        <v>49.4</v>
      </c>
      <c r="I59" s="58">
        <v>49.4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41">
        <v>0</v>
      </c>
      <c r="C60" s="42">
        <v>0</v>
      </c>
      <c r="D60" s="59">
        <v>50.6</v>
      </c>
      <c r="E60" s="61">
        <v>50.6</v>
      </c>
      <c r="F60" s="45">
        <v>0</v>
      </c>
      <c r="G60" s="42">
        <v>0</v>
      </c>
      <c r="H60" s="59">
        <v>49.4</v>
      </c>
      <c r="I60" s="61">
        <v>49.4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23</v>
      </c>
      <c r="B61" s="46">
        <v>54</v>
      </c>
      <c r="C61" s="47">
        <v>43810.99</v>
      </c>
      <c r="D61" s="62">
        <v>50.6</v>
      </c>
      <c r="E61" s="63">
        <v>50.6</v>
      </c>
      <c r="F61" s="46">
        <v>51</v>
      </c>
      <c r="G61" s="47">
        <v>42772.01</v>
      </c>
      <c r="H61" s="62">
        <v>49.4</v>
      </c>
      <c r="I61" s="63">
        <v>49.4</v>
      </c>
      <c r="J61" s="22">
        <v>105</v>
      </c>
      <c r="K61" s="26">
        <v>86583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28:A29"/>
    <mergeCell ref="B28:E28"/>
    <mergeCell ref="F28:I28"/>
    <mergeCell ref="J28:M28"/>
    <mergeCell ref="A27:M27"/>
    <mergeCell ref="A2:A3"/>
    <mergeCell ref="B2:E2"/>
    <mergeCell ref="F2:I2"/>
    <mergeCell ref="J2:M2"/>
    <mergeCell ref="A15:M15"/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5">
    <pageSetUpPr fitToPage="1"/>
  </sheetPr>
  <dimension ref="A1:R70"/>
  <sheetViews>
    <sheetView view="pageBreakPreview" topLeftCell="A34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70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2310</v>
      </c>
      <c r="C5" s="8">
        <v>6196236.1299999999</v>
      </c>
      <c r="D5" s="9">
        <v>66.5</v>
      </c>
      <c r="E5" s="10">
        <v>64.8</v>
      </c>
      <c r="F5" s="7">
        <v>1163</v>
      </c>
      <c r="G5" s="8">
        <v>3365856.67</v>
      </c>
      <c r="H5" s="11">
        <v>33.5</v>
      </c>
      <c r="I5" s="10">
        <v>35.200000000000003</v>
      </c>
      <c r="J5" s="7">
        <v>3473</v>
      </c>
      <c r="K5" s="8">
        <v>9562092.8000000007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7">
        <v>634</v>
      </c>
      <c r="C6" s="8">
        <v>2160544.08</v>
      </c>
      <c r="D6" s="11">
        <v>69</v>
      </c>
      <c r="E6" s="10">
        <v>69.599999999999994</v>
      </c>
      <c r="F6" s="7">
        <v>285</v>
      </c>
      <c r="G6" s="8">
        <v>943685.92</v>
      </c>
      <c r="H6" s="11">
        <v>31</v>
      </c>
      <c r="I6" s="10">
        <v>30.4</v>
      </c>
      <c r="J6" s="7">
        <v>919</v>
      </c>
      <c r="K6" s="8">
        <v>3104230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7">
        <v>3175</v>
      </c>
      <c r="C7" s="8">
        <v>2108626.86</v>
      </c>
      <c r="D7" s="11">
        <v>62.1</v>
      </c>
      <c r="E7" s="10">
        <v>62.1</v>
      </c>
      <c r="F7" s="7">
        <v>1937</v>
      </c>
      <c r="G7" s="8">
        <v>1286907.54</v>
      </c>
      <c r="H7" s="11">
        <v>37.9</v>
      </c>
      <c r="I7" s="10">
        <v>37.9</v>
      </c>
      <c r="J7" s="7">
        <v>5112</v>
      </c>
      <c r="K7" s="8">
        <v>3395534.4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7">
        <v>844</v>
      </c>
      <c r="C8" s="8">
        <v>748554.95</v>
      </c>
      <c r="D8" s="11">
        <v>64.900000000000006</v>
      </c>
      <c r="E8" s="12">
        <v>65.099999999999994</v>
      </c>
      <c r="F8" s="7">
        <v>456</v>
      </c>
      <c r="G8" s="8">
        <v>401299.05</v>
      </c>
      <c r="H8" s="11">
        <v>35.1</v>
      </c>
      <c r="I8" s="12">
        <v>34.9</v>
      </c>
      <c r="J8" s="7">
        <v>1300</v>
      </c>
      <c r="K8" s="8">
        <v>1149854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7">
        <v>5661</v>
      </c>
      <c r="C9" s="8">
        <v>3092755.46</v>
      </c>
      <c r="D9" s="11">
        <v>61.2</v>
      </c>
      <c r="E9" s="10">
        <v>61.2</v>
      </c>
      <c r="F9" s="7">
        <v>3589</v>
      </c>
      <c r="G9" s="8">
        <v>1960766.54</v>
      </c>
      <c r="H9" s="11">
        <v>38.799999999999997</v>
      </c>
      <c r="I9" s="10">
        <v>38.799999999999997</v>
      </c>
      <c r="J9" s="7">
        <v>9250</v>
      </c>
      <c r="K9" s="8">
        <v>5053522</v>
      </c>
      <c r="L9" s="9">
        <v>100</v>
      </c>
      <c r="M9" s="12">
        <v>100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12624</v>
      </c>
      <c r="C11" s="23">
        <v>14306717.48</v>
      </c>
      <c r="D11" s="24">
        <v>64.2</v>
      </c>
      <c r="E11" s="25">
        <v>65.099999999999994</v>
      </c>
      <c r="F11" s="22">
        <v>7430</v>
      </c>
      <c r="G11" s="23">
        <v>7958515.7199999997</v>
      </c>
      <c r="H11" s="24">
        <v>35.799999999999997</v>
      </c>
      <c r="I11" s="25">
        <v>34.9</v>
      </c>
      <c r="J11" s="22">
        <v>20054</v>
      </c>
      <c r="K11" s="26">
        <v>22265233.200000003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4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929</v>
      </c>
      <c r="C19" s="8">
        <v>2492414.19</v>
      </c>
      <c r="D19" s="9">
        <v>66.5</v>
      </c>
      <c r="E19" s="10">
        <v>64.8</v>
      </c>
      <c r="F19" s="7">
        <v>468</v>
      </c>
      <c r="G19" s="8">
        <v>1353904</v>
      </c>
      <c r="H19" s="11">
        <v>33.5</v>
      </c>
      <c r="I19" s="75">
        <v>35.200000000000003</v>
      </c>
      <c r="J19" s="33">
        <v>1397</v>
      </c>
      <c r="K19" s="34">
        <v>3846318.19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7">
        <v>141</v>
      </c>
      <c r="C20" s="8">
        <v>481948.78</v>
      </c>
      <c r="D20" s="11">
        <v>69</v>
      </c>
      <c r="E20" s="10">
        <v>69.599999999999994</v>
      </c>
      <c r="F20" s="7">
        <v>64</v>
      </c>
      <c r="G20" s="8">
        <v>210506.37</v>
      </c>
      <c r="H20" s="11">
        <v>31</v>
      </c>
      <c r="I20" s="75">
        <v>30.4</v>
      </c>
      <c r="J20" s="30">
        <v>205</v>
      </c>
      <c r="K20" s="31">
        <v>692455.15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7">
        <v>373</v>
      </c>
      <c r="C21" s="8">
        <v>247492.1</v>
      </c>
      <c r="D21" s="11">
        <v>62.1</v>
      </c>
      <c r="E21" s="10">
        <v>62.1</v>
      </c>
      <c r="F21" s="7">
        <v>227</v>
      </c>
      <c r="G21" s="8">
        <v>151045.9</v>
      </c>
      <c r="H21" s="11">
        <v>37.9</v>
      </c>
      <c r="I21" s="75">
        <v>37.9</v>
      </c>
      <c r="J21" s="30">
        <v>600</v>
      </c>
      <c r="K21" s="31">
        <v>398538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7">
        <v>195</v>
      </c>
      <c r="C22" s="8">
        <v>172742.85</v>
      </c>
      <c r="D22" s="11">
        <v>64.900000000000006</v>
      </c>
      <c r="E22" s="12">
        <v>65.099999999999994</v>
      </c>
      <c r="F22" s="7">
        <v>105</v>
      </c>
      <c r="G22" s="8">
        <v>92607.15</v>
      </c>
      <c r="H22" s="11">
        <v>35.1</v>
      </c>
      <c r="I22" s="76">
        <v>34.9</v>
      </c>
      <c r="J22" s="30">
        <v>300</v>
      </c>
      <c r="K22" s="31">
        <v>265350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7">
        <v>551</v>
      </c>
      <c r="C23" s="8">
        <v>300918.56</v>
      </c>
      <c r="D23" s="11">
        <v>61.2</v>
      </c>
      <c r="E23" s="10">
        <v>61.2</v>
      </c>
      <c r="F23" s="7">
        <v>349</v>
      </c>
      <c r="G23" s="8">
        <v>190778.44</v>
      </c>
      <c r="H23" s="11">
        <v>38.799999999999997</v>
      </c>
      <c r="I23" s="75">
        <v>38.799999999999997</v>
      </c>
      <c r="J23" s="30">
        <v>900</v>
      </c>
      <c r="K23" s="31">
        <v>491697.00000000006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2189</v>
      </c>
      <c r="C25" s="23">
        <v>3695516.48</v>
      </c>
      <c r="D25" s="24">
        <v>64.2</v>
      </c>
      <c r="E25" s="25">
        <v>65.099999999999994</v>
      </c>
      <c r="F25" s="22">
        <v>1213</v>
      </c>
      <c r="G25" s="23">
        <v>1998841.8599999999</v>
      </c>
      <c r="H25" s="24">
        <v>35.799999999999997</v>
      </c>
      <c r="I25" s="25">
        <v>34.9</v>
      </c>
      <c r="J25" s="46">
        <v>3402</v>
      </c>
      <c r="K25" s="78">
        <v>5694358.3399999999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718</v>
      </c>
      <c r="C31" s="8">
        <v>1926848.48</v>
      </c>
      <c r="D31" s="9">
        <v>66.5</v>
      </c>
      <c r="E31" s="10">
        <v>64.8</v>
      </c>
      <c r="F31" s="7">
        <v>362</v>
      </c>
      <c r="G31" s="8">
        <v>1046683.12</v>
      </c>
      <c r="H31" s="11">
        <v>33.5</v>
      </c>
      <c r="I31" s="10">
        <v>35.200000000000003</v>
      </c>
      <c r="J31" s="33">
        <v>1080</v>
      </c>
      <c r="K31" s="34">
        <v>2973531.6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7">
        <v>179</v>
      </c>
      <c r="C32" s="8">
        <v>611252.12</v>
      </c>
      <c r="D32" s="11">
        <v>69</v>
      </c>
      <c r="E32" s="10">
        <v>69.599999999999994</v>
      </c>
      <c r="F32" s="7">
        <v>81</v>
      </c>
      <c r="G32" s="8">
        <v>266983.67999999999</v>
      </c>
      <c r="H32" s="11">
        <v>31</v>
      </c>
      <c r="I32" s="10">
        <v>30.4</v>
      </c>
      <c r="J32" s="30">
        <v>260</v>
      </c>
      <c r="K32" s="31">
        <v>878235.79999999993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7">
        <v>776</v>
      </c>
      <c r="C33" s="8">
        <v>515608.54</v>
      </c>
      <c r="D33" s="11">
        <v>62.1</v>
      </c>
      <c r="E33" s="10">
        <v>62.1</v>
      </c>
      <c r="F33" s="7">
        <v>474</v>
      </c>
      <c r="G33" s="8">
        <v>314678.96000000002</v>
      </c>
      <c r="H33" s="11">
        <v>37.9</v>
      </c>
      <c r="I33" s="10">
        <v>37.9</v>
      </c>
      <c r="J33" s="30">
        <v>1250</v>
      </c>
      <c r="K33" s="31">
        <v>830287.5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7">
        <v>204</v>
      </c>
      <c r="C34" s="8">
        <v>181379.99</v>
      </c>
      <c r="D34" s="11">
        <v>64.900000000000006</v>
      </c>
      <c r="E34" s="12">
        <v>65.099999999999994</v>
      </c>
      <c r="F34" s="7">
        <v>111</v>
      </c>
      <c r="G34" s="8">
        <v>97237.51</v>
      </c>
      <c r="H34" s="11">
        <v>35.1</v>
      </c>
      <c r="I34" s="12">
        <v>34.9</v>
      </c>
      <c r="J34" s="30">
        <v>315</v>
      </c>
      <c r="K34" s="31">
        <v>278617.5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7">
        <v>1028</v>
      </c>
      <c r="C35" s="8">
        <v>561714.65</v>
      </c>
      <c r="D35" s="11">
        <v>61.2</v>
      </c>
      <c r="E35" s="10">
        <v>61.2</v>
      </c>
      <c r="F35" s="7">
        <v>652</v>
      </c>
      <c r="G35" s="8">
        <v>356119.75</v>
      </c>
      <c r="H35" s="11">
        <v>38.799999999999997</v>
      </c>
      <c r="I35" s="10">
        <v>38.799999999999997</v>
      </c>
      <c r="J35" s="30">
        <v>1680</v>
      </c>
      <c r="K35" s="31">
        <v>917834.4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2905</v>
      </c>
      <c r="C37" s="23">
        <v>3796803.78</v>
      </c>
      <c r="D37" s="24">
        <v>64.2</v>
      </c>
      <c r="E37" s="25">
        <v>65.099999999999994</v>
      </c>
      <c r="F37" s="22">
        <v>1680</v>
      </c>
      <c r="G37" s="23">
        <v>2081703.02</v>
      </c>
      <c r="H37" s="24">
        <v>35.799999999999997</v>
      </c>
      <c r="I37" s="25">
        <v>34.9</v>
      </c>
      <c r="J37" s="22">
        <v>4585</v>
      </c>
      <c r="K37" s="26">
        <v>5878506.8000000007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331</v>
      </c>
      <c r="C43" s="8">
        <v>888491.24</v>
      </c>
      <c r="D43" s="9">
        <v>66.5</v>
      </c>
      <c r="E43" s="10">
        <v>64.8</v>
      </c>
      <c r="F43" s="7">
        <v>167</v>
      </c>
      <c r="G43" s="8">
        <v>482637.22</v>
      </c>
      <c r="H43" s="11">
        <v>33.5</v>
      </c>
      <c r="I43" s="10">
        <v>35.200000000000003</v>
      </c>
      <c r="J43" s="33">
        <v>498</v>
      </c>
      <c r="K43" s="34">
        <v>1371128.46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7">
        <v>133</v>
      </c>
      <c r="C44" s="8">
        <v>453737.15</v>
      </c>
      <c r="D44" s="11">
        <v>69</v>
      </c>
      <c r="E44" s="10">
        <v>69.599999999999994</v>
      </c>
      <c r="F44" s="7">
        <v>60</v>
      </c>
      <c r="G44" s="8">
        <v>198184.04</v>
      </c>
      <c r="H44" s="11">
        <v>31</v>
      </c>
      <c r="I44" s="10">
        <v>30.4</v>
      </c>
      <c r="J44" s="30">
        <v>193</v>
      </c>
      <c r="K44" s="31">
        <v>651921.18999999994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7">
        <v>1013</v>
      </c>
      <c r="C45" s="8">
        <v>672766.02</v>
      </c>
      <c r="D45" s="11">
        <v>62.1</v>
      </c>
      <c r="E45" s="10">
        <v>62.1</v>
      </c>
      <c r="F45" s="7">
        <v>618</v>
      </c>
      <c r="G45" s="8">
        <v>410593.11</v>
      </c>
      <c r="H45" s="11">
        <v>37.9</v>
      </c>
      <c r="I45" s="10">
        <v>37.9</v>
      </c>
      <c r="J45" s="30">
        <v>1631</v>
      </c>
      <c r="K45" s="31">
        <v>1083359.1300000001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7">
        <v>223</v>
      </c>
      <c r="C46" s="8">
        <v>197502.66</v>
      </c>
      <c r="D46" s="11">
        <v>64.900000000000006</v>
      </c>
      <c r="E46" s="12">
        <v>65.099999999999994</v>
      </c>
      <c r="F46" s="7">
        <v>120</v>
      </c>
      <c r="G46" s="8">
        <v>105880.84</v>
      </c>
      <c r="H46" s="11">
        <v>35.1</v>
      </c>
      <c r="I46" s="12">
        <v>34.9</v>
      </c>
      <c r="J46" s="30">
        <v>343</v>
      </c>
      <c r="K46" s="31">
        <v>303383.5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7">
        <v>2041</v>
      </c>
      <c r="C47" s="8">
        <v>1115070.46</v>
      </c>
      <c r="D47" s="11">
        <v>61.2</v>
      </c>
      <c r="E47" s="10">
        <v>61.2</v>
      </c>
      <c r="F47" s="7">
        <v>1294</v>
      </c>
      <c r="G47" s="8">
        <v>706940.09</v>
      </c>
      <c r="H47" s="11">
        <v>38.799999999999997</v>
      </c>
      <c r="I47" s="10">
        <v>38.799999999999997</v>
      </c>
      <c r="J47" s="30">
        <v>3335</v>
      </c>
      <c r="K47" s="31">
        <v>1822010.55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3741</v>
      </c>
      <c r="C49" s="23">
        <v>3327567.5300000003</v>
      </c>
      <c r="D49" s="24">
        <v>64.2</v>
      </c>
      <c r="E49" s="25">
        <v>65.099999999999994</v>
      </c>
      <c r="F49" s="22">
        <v>2259</v>
      </c>
      <c r="G49" s="23">
        <v>1904235.3000000003</v>
      </c>
      <c r="H49" s="24">
        <v>35.799999999999997</v>
      </c>
      <c r="I49" s="25">
        <v>34.9</v>
      </c>
      <c r="J49" s="22">
        <v>6000</v>
      </c>
      <c r="K49" s="26">
        <v>5231802.83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332</v>
      </c>
      <c r="C55" s="8">
        <v>888482.22</v>
      </c>
      <c r="D55" s="9">
        <v>66.5</v>
      </c>
      <c r="E55" s="10">
        <v>64.8</v>
      </c>
      <c r="F55" s="7">
        <v>166</v>
      </c>
      <c r="G55" s="8">
        <v>482632.33</v>
      </c>
      <c r="H55" s="11">
        <v>33.5</v>
      </c>
      <c r="I55" s="10">
        <v>35.200000000000003</v>
      </c>
      <c r="J55" s="33">
        <v>498</v>
      </c>
      <c r="K55" s="100">
        <v>1371114.55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7">
        <v>181</v>
      </c>
      <c r="C56" s="8">
        <v>613606.03</v>
      </c>
      <c r="D56" s="11">
        <v>69</v>
      </c>
      <c r="E56" s="10">
        <v>69.599999999999994</v>
      </c>
      <c r="F56" s="7">
        <v>80</v>
      </c>
      <c r="G56" s="8">
        <v>268011.83</v>
      </c>
      <c r="H56" s="11">
        <v>31</v>
      </c>
      <c r="I56" s="10">
        <v>30.4</v>
      </c>
      <c r="J56" s="30">
        <v>261</v>
      </c>
      <c r="K56" s="94">
        <v>881617.86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7">
        <v>1013</v>
      </c>
      <c r="C57" s="8">
        <v>672760.2</v>
      </c>
      <c r="D57" s="11">
        <v>62.1</v>
      </c>
      <c r="E57" s="10">
        <v>62.1</v>
      </c>
      <c r="F57" s="7">
        <v>618</v>
      </c>
      <c r="G57" s="8">
        <v>410589.57</v>
      </c>
      <c r="H57" s="11">
        <v>37.9</v>
      </c>
      <c r="I57" s="10">
        <v>37.9</v>
      </c>
      <c r="J57" s="30">
        <v>1631</v>
      </c>
      <c r="K57" s="94">
        <v>1083349.77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7">
        <v>222</v>
      </c>
      <c r="C58" s="8">
        <v>196929.45</v>
      </c>
      <c r="D58" s="11">
        <v>64.900000000000006</v>
      </c>
      <c r="E58" s="12">
        <v>65.099999999999994</v>
      </c>
      <c r="F58" s="7">
        <v>120</v>
      </c>
      <c r="G58" s="8">
        <v>105573.55</v>
      </c>
      <c r="H58" s="11">
        <v>35.1</v>
      </c>
      <c r="I58" s="12">
        <v>34.9</v>
      </c>
      <c r="J58" s="30">
        <v>342</v>
      </c>
      <c r="K58" s="94">
        <v>302503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7">
        <v>2041</v>
      </c>
      <c r="C59" s="99">
        <v>1115051.79</v>
      </c>
      <c r="D59" s="11">
        <v>61.2</v>
      </c>
      <c r="E59" s="10">
        <v>61.2</v>
      </c>
      <c r="F59" s="7">
        <v>1294</v>
      </c>
      <c r="G59" s="99">
        <v>706928.26</v>
      </c>
      <c r="H59" s="11">
        <v>38.799999999999997</v>
      </c>
      <c r="I59" s="10">
        <v>38.799999999999997</v>
      </c>
      <c r="J59" s="30">
        <v>3335</v>
      </c>
      <c r="K59" s="94">
        <v>1821980.05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3789</v>
      </c>
      <c r="C61" s="23">
        <v>3486829.6900000004</v>
      </c>
      <c r="D61" s="24">
        <v>64.2</v>
      </c>
      <c r="E61" s="25">
        <v>65.099999999999994</v>
      </c>
      <c r="F61" s="22">
        <v>2278</v>
      </c>
      <c r="G61" s="23">
        <v>1973735.54</v>
      </c>
      <c r="H61" s="24">
        <v>35.799999999999997</v>
      </c>
      <c r="I61" s="25">
        <v>34.9</v>
      </c>
      <c r="J61" s="22">
        <v>6067</v>
      </c>
      <c r="K61" s="26">
        <v>5460565.2300000004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6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59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18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19</v>
      </c>
      <c r="B7" s="7">
        <v>2397</v>
      </c>
      <c r="C7" s="8">
        <v>1591465.63</v>
      </c>
      <c r="D7" s="11">
        <v>58.9</v>
      </c>
      <c r="E7" s="10">
        <v>58.9</v>
      </c>
      <c r="F7" s="7">
        <v>1673</v>
      </c>
      <c r="G7" s="8">
        <v>1110513.3700000001</v>
      </c>
      <c r="H7" s="11">
        <v>41.1</v>
      </c>
      <c r="I7" s="10">
        <v>41.1</v>
      </c>
      <c r="J7" s="7">
        <v>4070</v>
      </c>
      <c r="K7" s="8">
        <v>2701979</v>
      </c>
      <c r="L7" s="9">
        <v>100</v>
      </c>
      <c r="M7" s="12">
        <v>100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11">
        <v>0</v>
      </c>
      <c r="E8" s="12">
        <v>0</v>
      </c>
      <c r="F8" s="7">
        <v>0</v>
      </c>
      <c r="G8" s="8">
        <v>0</v>
      </c>
      <c r="H8" s="11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2397</v>
      </c>
      <c r="C11" s="23">
        <v>1591465.63</v>
      </c>
      <c r="D11" s="24">
        <v>58.9</v>
      </c>
      <c r="E11" s="25">
        <v>58.9</v>
      </c>
      <c r="F11" s="22">
        <v>1673</v>
      </c>
      <c r="G11" s="23">
        <v>1110513.3700000001</v>
      </c>
      <c r="H11" s="24">
        <v>41.1</v>
      </c>
      <c r="I11" s="25">
        <v>41.1</v>
      </c>
      <c r="J11" s="22">
        <v>4070</v>
      </c>
      <c r="K11" s="26">
        <v>2701979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4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18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19</v>
      </c>
      <c r="B21" s="7">
        <v>600</v>
      </c>
      <c r="C21" s="8">
        <v>398063.78</v>
      </c>
      <c r="D21" s="11">
        <v>58.9</v>
      </c>
      <c r="E21" s="10">
        <v>58.9</v>
      </c>
      <c r="F21" s="7">
        <v>418</v>
      </c>
      <c r="G21" s="8">
        <v>277766.06</v>
      </c>
      <c r="H21" s="11">
        <v>41.1</v>
      </c>
      <c r="I21" s="75">
        <v>41.1</v>
      </c>
      <c r="J21" s="30">
        <v>1018</v>
      </c>
      <c r="K21" s="31">
        <v>675829.84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11">
        <v>0</v>
      </c>
      <c r="E22" s="12">
        <v>0</v>
      </c>
      <c r="F22" s="7">
        <v>0</v>
      </c>
      <c r="G22" s="8">
        <v>0</v>
      </c>
      <c r="H22" s="11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600</v>
      </c>
      <c r="C25" s="23">
        <v>398063.78</v>
      </c>
      <c r="D25" s="24">
        <v>58.9</v>
      </c>
      <c r="E25" s="25">
        <v>58.9</v>
      </c>
      <c r="F25" s="22">
        <v>418</v>
      </c>
      <c r="G25" s="23">
        <v>277766.06</v>
      </c>
      <c r="H25" s="24">
        <v>41.1</v>
      </c>
      <c r="I25" s="25">
        <v>41.1</v>
      </c>
      <c r="J25" s="46">
        <v>1018</v>
      </c>
      <c r="K25" s="78">
        <v>675829.84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18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19</v>
      </c>
      <c r="B33" s="7">
        <v>600</v>
      </c>
      <c r="C33" s="8">
        <v>398063.78</v>
      </c>
      <c r="D33" s="11">
        <v>58.9</v>
      </c>
      <c r="E33" s="10">
        <v>58.9</v>
      </c>
      <c r="F33" s="7">
        <v>418</v>
      </c>
      <c r="G33" s="8">
        <v>277766.06</v>
      </c>
      <c r="H33" s="11">
        <v>41.1</v>
      </c>
      <c r="I33" s="10">
        <v>41.1</v>
      </c>
      <c r="J33" s="30">
        <v>1018</v>
      </c>
      <c r="K33" s="31">
        <v>675829.84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11">
        <v>0</v>
      </c>
      <c r="E34" s="12">
        <v>0</v>
      </c>
      <c r="F34" s="7">
        <v>0</v>
      </c>
      <c r="G34" s="8">
        <v>0</v>
      </c>
      <c r="H34" s="11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600</v>
      </c>
      <c r="C37" s="23">
        <v>398063.78</v>
      </c>
      <c r="D37" s="24">
        <v>58.9</v>
      </c>
      <c r="E37" s="25">
        <v>58.9</v>
      </c>
      <c r="F37" s="22">
        <v>418</v>
      </c>
      <c r="G37" s="23">
        <v>277766.06</v>
      </c>
      <c r="H37" s="24">
        <v>41.1</v>
      </c>
      <c r="I37" s="25">
        <v>41.1</v>
      </c>
      <c r="J37" s="22">
        <v>1018</v>
      </c>
      <c r="K37" s="26">
        <v>675829.84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18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19</v>
      </c>
      <c r="B45" s="7">
        <v>599</v>
      </c>
      <c r="C45" s="8">
        <v>397672.75</v>
      </c>
      <c r="D45" s="11">
        <v>58.9</v>
      </c>
      <c r="E45" s="10">
        <v>58.9</v>
      </c>
      <c r="F45" s="7">
        <v>418</v>
      </c>
      <c r="G45" s="8">
        <v>277493.21000000002</v>
      </c>
      <c r="H45" s="11">
        <v>41.1</v>
      </c>
      <c r="I45" s="10">
        <v>41.1</v>
      </c>
      <c r="J45" s="30">
        <v>1017</v>
      </c>
      <c r="K45" s="31">
        <v>675165.96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11">
        <v>0</v>
      </c>
      <c r="E46" s="12">
        <v>0</v>
      </c>
      <c r="F46" s="7">
        <v>0</v>
      </c>
      <c r="G46" s="8">
        <v>0</v>
      </c>
      <c r="H46" s="11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599</v>
      </c>
      <c r="C49" s="23">
        <v>397672.75</v>
      </c>
      <c r="D49" s="24">
        <v>58.9</v>
      </c>
      <c r="E49" s="25">
        <v>58.9</v>
      </c>
      <c r="F49" s="22">
        <v>418</v>
      </c>
      <c r="G49" s="23">
        <v>277493.21000000002</v>
      </c>
      <c r="H49" s="24">
        <v>41.1</v>
      </c>
      <c r="I49" s="25">
        <v>41.1</v>
      </c>
      <c r="J49" s="22">
        <v>1017</v>
      </c>
      <c r="K49" s="26">
        <v>675165.96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18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19</v>
      </c>
      <c r="B57" s="7">
        <v>598</v>
      </c>
      <c r="C57" s="99">
        <v>397665.32</v>
      </c>
      <c r="D57" s="11">
        <v>58.9</v>
      </c>
      <c r="E57" s="10">
        <v>58.9</v>
      </c>
      <c r="F57" s="7">
        <v>419</v>
      </c>
      <c r="G57" s="99">
        <v>277488.04000000004</v>
      </c>
      <c r="H57" s="11">
        <v>41.1</v>
      </c>
      <c r="I57" s="10">
        <v>41.1</v>
      </c>
      <c r="J57" s="30">
        <v>1017</v>
      </c>
      <c r="K57" s="94">
        <v>675153.36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11">
        <v>0</v>
      </c>
      <c r="E58" s="12">
        <v>0</v>
      </c>
      <c r="F58" s="7">
        <v>0</v>
      </c>
      <c r="G58" s="8">
        <v>0</v>
      </c>
      <c r="H58" s="11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598</v>
      </c>
      <c r="C61" s="23">
        <v>397665.32</v>
      </c>
      <c r="D61" s="24">
        <v>58.9</v>
      </c>
      <c r="E61" s="25">
        <v>58.9</v>
      </c>
      <c r="F61" s="22">
        <v>419</v>
      </c>
      <c r="G61" s="23">
        <v>277488.04000000004</v>
      </c>
      <c r="H61" s="24">
        <v>41.1</v>
      </c>
      <c r="I61" s="25">
        <v>41.1</v>
      </c>
      <c r="J61" s="22">
        <v>1017</v>
      </c>
      <c r="K61" s="26">
        <v>675153.36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R70"/>
  <sheetViews>
    <sheetView view="pageBreakPreview" topLeftCell="A31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3" width="15.14062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60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3715</v>
      </c>
      <c r="C5" s="8">
        <v>15008105.1</v>
      </c>
      <c r="D5" s="9">
        <v>64.599999999999994</v>
      </c>
      <c r="E5" s="10">
        <v>64.5</v>
      </c>
      <c r="F5" s="7">
        <v>2035</v>
      </c>
      <c r="G5" s="8">
        <v>8260274.9000000004</v>
      </c>
      <c r="H5" s="11">
        <v>35.4</v>
      </c>
      <c r="I5" s="10">
        <v>35.5</v>
      </c>
      <c r="J5" s="7">
        <v>5750</v>
      </c>
      <c r="K5" s="8">
        <v>23268380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7">
        <v>556</v>
      </c>
      <c r="C6" s="8">
        <v>2534232.09</v>
      </c>
      <c r="D6" s="11">
        <v>66.2</v>
      </c>
      <c r="E6" s="10">
        <v>64.5</v>
      </c>
      <c r="F6" s="7">
        <v>284</v>
      </c>
      <c r="G6" s="8">
        <v>1394809.91</v>
      </c>
      <c r="H6" s="11">
        <v>33.799999999999997</v>
      </c>
      <c r="I6" s="10">
        <v>35.5</v>
      </c>
      <c r="J6" s="7">
        <v>840</v>
      </c>
      <c r="K6" s="8">
        <v>3929042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11">
        <v>0</v>
      </c>
      <c r="E7" s="10">
        <v>0</v>
      </c>
      <c r="F7" s="7">
        <v>0</v>
      </c>
      <c r="G7" s="8">
        <v>0</v>
      </c>
      <c r="H7" s="11">
        <v>0</v>
      </c>
      <c r="I7" s="10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1296</v>
      </c>
      <c r="C8" s="8">
        <v>1194235.5900000001</v>
      </c>
      <c r="D8" s="11">
        <v>64.8</v>
      </c>
      <c r="E8" s="12">
        <v>64.599999999999994</v>
      </c>
      <c r="F8" s="7">
        <v>704</v>
      </c>
      <c r="G8" s="8">
        <v>654426.31000000006</v>
      </c>
      <c r="H8" s="11">
        <v>35.200000000000003</v>
      </c>
      <c r="I8" s="12">
        <v>35.4</v>
      </c>
      <c r="J8" s="7">
        <v>2000</v>
      </c>
      <c r="K8" s="8">
        <v>1848661.9</v>
      </c>
      <c r="L8" s="9">
        <v>100</v>
      </c>
      <c r="M8" s="12">
        <v>100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5567</v>
      </c>
      <c r="C11" s="23">
        <v>18736572.779999997</v>
      </c>
      <c r="D11" s="24">
        <v>64.8</v>
      </c>
      <c r="E11" s="25">
        <v>64.5</v>
      </c>
      <c r="F11" s="22">
        <v>3023</v>
      </c>
      <c r="G11" s="23">
        <v>10309511.120000001</v>
      </c>
      <c r="H11" s="24">
        <v>35.200000000000003</v>
      </c>
      <c r="I11" s="25">
        <v>35.5</v>
      </c>
      <c r="J11" s="22">
        <v>8590</v>
      </c>
      <c r="K11" s="26">
        <v>29046083.899999999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4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788</v>
      </c>
      <c r="C19" s="8">
        <v>3184324.62</v>
      </c>
      <c r="D19" s="9">
        <v>64.599999999999994</v>
      </c>
      <c r="E19" s="10">
        <v>64.5</v>
      </c>
      <c r="F19" s="7">
        <v>432</v>
      </c>
      <c r="G19" s="8">
        <v>1752612.78</v>
      </c>
      <c r="H19" s="11">
        <v>35.4</v>
      </c>
      <c r="I19" s="75">
        <v>35.5</v>
      </c>
      <c r="J19" s="33">
        <v>1220</v>
      </c>
      <c r="K19" s="34">
        <v>4936937.4000000004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7">
        <v>92</v>
      </c>
      <c r="C20" s="8">
        <v>419354.99</v>
      </c>
      <c r="D20" s="11">
        <v>66.2</v>
      </c>
      <c r="E20" s="10">
        <v>64.5</v>
      </c>
      <c r="F20" s="7">
        <v>47</v>
      </c>
      <c r="G20" s="8">
        <v>230807.78</v>
      </c>
      <c r="H20" s="11">
        <v>33.799999999999997</v>
      </c>
      <c r="I20" s="75">
        <v>35.5</v>
      </c>
      <c r="J20" s="30">
        <v>139</v>
      </c>
      <c r="K20" s="31">
        <v>650162.77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11">
        <v>0</v>
      </c>
      <c r="E21" s="10">
        <v>0</v>
      </c>
      <c r="F21" s="7">
        <v>0</v>
      </c>
      <c r="G21" s="8">
        <v>0</v>
      </c>
      <c r="H21" s="11">
        <v>0</v>
      </c>
      <c r="I21" s="75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259</v>
      </c>
      <c r="C22" s="8">
        <v>238846.87</v>
      </c>
      <c r="D22" s="11">
        <v>64.8</v>
      </c>
      <c r="E22" s="12">
        <v>64.599999999999994</v>
      </c>
      <c r="F22" s="7">
        <v>141</v>
      </c>
      <c r="G22" s="8">
        <v>130885.13</v>
      </c>
      <c r="H22" s="11">
        <v>35.200000000000003</v>
      </c>
      <c r="I22" s="76">
        <v>35.4</v>
      </c>
      <c r="J22" s="30">
        <v>400</v>
      </c>
      <c r="K22" s="31">
        <v>369732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1139</v>
      </c>
      <c r="C25" s="23">
        <v>3842526.4800000004</v>
      </c>
      <c r="D25" s="24">
        <v>64.8</v>
      </c>
      <c r="E25" s="25">
        <v>64.5</v>
      </c>
      <c r="F25" s="22">
        <v>620</v>
      </c>
      <c r="G25" s="23">
        <v>2114305.69</v>
      </c>
      <c r="H25" s="24">
        <v>35.200000000000003</v>
      </c>
      <c r="I25" s="25">
        <v>35.5</v>
      </c>
      <c r="J25" s="46">
        <v>1759</v>
      </c>
      <c r="K25" s="78">
        <v>5956832.1699999999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1016</v>
      </c>
      <c r="C31" s="8">
        <v>4105690.68</v>
      </c>
      <c r="D31" s="9">
        <v>64.599999999999994</v>
      </c>
      <c r="E31" s="10">
        <v>64.5</v>
      </c>
      <c r="F31" s="7">
        <v>557</v>
      </c>
      <c r="G31" s="8">
        <v>2259721.23</v>
      </c>
      <c r="H31" s="11">
        <v>35.4</v>
      </c>
      <c r="I31" s="10">
        <v>35.5</v>
      </c>
      <c r="J31" s="33">
        <v>1573</v>
      </c>
      <c r="K31" s="34">
        <v>6365411.9100000001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7">
        <v>146</v>
      </c>
      <c r="C32" s="8">
        <v>666744.26</v>
      </c>
      <c r="D32" s="11">
        <v>66.2</v>
      </c>
      <c r="E32" s="10">
        <v>64.5</v>
      </c>
      <c r="F32" s="7">
        <v>75</v>
      </c>
      <c r="G32" s="8">
        <v>366967.77</v>
      </c>
      <c r="H32" s="11">
        <v>33.799999999999997</v>
      </c>
      <c r="I32" s="10">
        <v>35.5</v>
      </c>
      <c r="J32" s="30">
        <v>221</v>
      </c>
      <c r="K32" s="31">
        <v>1033712.03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11">
        <v>0</v>
      </c>
      <c r="E33" s="10">
        <v>0</v>
      </c>
      <c r="F33" s="7">
        <v>0</v>
      </c>
      <c r="G33" s="8">
        <v>0</v>
      </c>
      <c r="H33" s="11">
        <v>0</v>
      </c>
      <c r="I33" s="10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178</v>
      </c>
      <c r="C34" s="8">
        <v>164207.22</v>
      </c>
      <c r="D34" s="11">
        <v>64.8</v>
      </c>
      <c r="E34" s="12">
        <v>64.599999999999994</v>
      </c>
      <c r="F34" s="7">
        <v>97</v>
      </c>
      <c r="G34" s="8">
        <v>89983.53</v>
      </c>
      <c r="H34" s="11">
        <v>35.200000000000003</v>
      </c>
      <c r="I34" s="12">
        <v>35.4</v>
      </c>
      <c r="J34" s="30">
        <v>275</v>
      </c>
      <c r="K34" s="31">
        <v>254190.75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1340</v>
      </c>
      <c r="C37" s="23">
        <v>4936642.16</v>
      </c>
      <c r="D37" s="24">
        <v>64.8</v>
      </c>
      <c r="E37" s="25">
        <v>64.5</v>
      </c>
      <c r="F37" s="22">
        <v>729</v>
      </c>
      <c r="G37" s="23">
        <v>2716672.53</v>
      </c>
      <c r="H37" s="24">
        <v>35.200000000000003</v>
      </c>
      <c r="I37" s="25">
        <v>35.5</v>
      </c>
      <c r="J37" s="22">
        <v>2069</v>
      </c>
      <c r="K37" s="26">
        <v>7653314.6900000004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963</v>
      </c>
      <c r="C43" s="8">
        <v>3889052.2</v>
      </c>
      <c r="D43" s="9">
        <v>64.599999999999994</v>
      </c>
      <c r="E43" s="10">
        <v>64.5</v>
      </c>
      <c r="F43" s="7">
        <v>527</v>
      </c>
      <c r="G43" s="8">
        <v>2140486.1</v>
      </c>
      <c r="H43" s="11">
        <v>35.4</v>
      </c>
      <c r="I43" s="10">
        <v>35.5</v>
      </c>
      <c r="J43" s="33">
        <v>1490</v>
      </c>
      <c r="K43" s="34">
        <v>6029538.2999999998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7">
        <v>160</v>
      </c>
      <c r="C44" s="8">
        <v>730100.05</v>
      </c>
      <c r="D44" s="11">
        <v>66.2</v>
      </c>
      <c r="E44" s="10">
        <v>64.5</v>
      </c>
      <c r="F44" s="7">
        <v>82</v>
      </c>
      <c r="G44" s="8">
        <v>401838.01</v>
      </c>
      <c r="H44" s="11">
        <v>33.799999999999997</v>
      </c>
      <c r="I44" s="10">
        <v>35.5</v>
      </c>
      <c r="J44" s="30">
        <v>242</v>
      </c>
      <c r="K44" s="31">
        <v>1131938.06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11">
        <v>0</v>
      </c>
      <c r="E45" s="10">
        <v>0</v>
      </c>
      <c r="F45" s="7">
        <v>0</v>
      </c>
      <c r="G45" s="8">
        <v>0</v>
      </c>
      <c r="H45" s="11">
        <v>0</v>
      </c>
      <c r="I45" s="10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433</v>
      </c>
      <c r="C46" s="8">
        <v>398874.28</v>
      </c>
      <c r="D46" s="11">
        <v>64.8</v>
      </c>
      <c r="E46" s="12">
        <v>64.599999999999994</v>
      </c>
      <c r="F46" s="7">
        <v>235</v>
      </c>
      <c r="G46" s="8">
        <v>218578.16</v>
      </c>
      <c r="H46" s="11">
        <v>35.200000000000003</v>
      </c>
      <c r="I46" s="12">
        <v>35.4</v>
      </c>
      <c r="J46" s="30">
        <v>668</v>
      </c>
      <c r="K46" s="31">
        <v>617452.44000000006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1556</v>
      </c>
      <c r="C49" s="23">
        <v>5018026.53</v>
      </c>
      <c r="D49" s="24">
        <v>64.8</v>
      </c>
      <c r="E49" s="25">
        <v>64.5</v>
      </c>
      <c r="F49" s="22">
        <v>844</v>
      </c>
      <c r="G49" s="23">
        <v>2760902.2700000005</v>
      </c>
      <c r="H49" s="24">
        <v>35.200000000000003</v>
      </c>
      <c r="I49" s="25">
        <v>35.5</v>
      </c>
      <c r="J49" s="22">
        <v>2400</v>
      </c>
      <c r="K49" s="26">
        <v>7778928.7999999998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948</v>
      </c>
      <c r="C55" s="99">
        <v>3829037.5999999996</v>
      </c>
      <c r="D55" s="9">
        <v>64.599999999999994</v>
      </c>
      <c r="E55" s="10">
        <v>64.5</v>
      </c>
      <c r="F55" s="7">
        <v>519</v>
      </c>
      <c r="G55" s="99">
        <v>2107454.79</v>
      </c>
      <c r="H55" s="11">
        <v>35.4</v>
      </c>
      <c r="I55" s="10">
        <v>35.5</v>
      </c>
      <c r="J55" s="33">
        <v>1467</v>
      </c>
      <c r="K55" s="100">
        <v>5936492.3899999997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7">
        <v>158</v>
      </c>
      <c r="C56" s="8">
        <v>718032.79</v>
      </c>
      <c r="D56" s="11">
        <v>66.2</v>
      </c>
      <c r="E56" s="10">
        <v>64.5</v>
      </c>
      <c r="F56" s="7">
        <v>80</v>
      </c>
      <c r="G56" s="8">
        <v>395196.35000000003</v>
      </c>
      <c r="H56" s="11">
        <v>33.799999999999997</v>
      </c>
      <c r="I56" s="10">
        <v>35.5</v>
      </c>
      <c r="J56" s="30">
        <v>238</v>
      </c>
      <c r="K56" s="94">
        <v>1113229.1400000001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11">
        <v>0</v>
      </c>
      <c r="E57" s="10">
        <v>0</v>
      </c>
      <c r="F57" s="7">
        <v>0</v>
      </c>
      <c r="G57" s="8">
        <v>0</v>
      </c>
      <c r="H57" s="11">
        <v>0</v>
      </c>
      <c r="I57" s="10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426</v>
      </c>
      <c r="C58" s="8">
        <v>392307.22000000003</v>
      </c>
      <c r="D58" s="11">
        <v>64.8</v>
      </c>
      <c r="E58" s="12">
        <v>64.599999999999994</v>
      </c>
      <c r="F58" s="7">
        <v>231</v>
      </c>
      <c r="G58" s="8">
        <v>214979.49</v>
      </c>
      <c r="H58" s="11">
        <v>35.200000000000003</v>
      </c>
      <c r="I58" s="12">
        <v>35.4</v>
      </c>
      <c r="J58" s="30">
        <v>657</v>
      </c>
      <c r="K58" s="94">
        <v>607286.71000000008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1532</v>
      </c>
      <c r="C61" s="23">
        <v>4939377.6099999994</v>
      </c>
      <c r="D61" s="24">
        <v>64.8</v>
      </c>
      <c r="E61" s="25">
        <v>64.5</v>
      </c>
      <c r="F61" s="22">
        <v>830</v>
      </c>
      <c r="G61" s="23">
        <v>2717630.63</v>
      </c>
      <c r="H61" s="24">
        <v>35.200000000000003</v>
      </c>
      <c r="I61" s="25">
        <v>35.5</v>
      </c>
      <c r="J61" s="22">
        <v>2362</v>
      </c>
      <c r="K61" s="26">
        <v>7657008.2399999993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70"/>
  <sheetViews>
    <sheetView view="pageBreakPreview" topLeftCell="A34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61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496</v>
      </c>
      <c r="C5" s="8">
        <v>2095065.46</v>
      </c>
      <c r="D5" s="9">
        <v>67.3</v>
      </c>
      <c r="E5" s="10">
        <v>68.400000000000006</v>
      </c>
      <c r="F5" s="7">
        <v>241</v>
      </c>
      <c r="G5" s="8">
        <v>967895.74</v>
      </c>
      <c r="H5" s="11">
        <v>32.700000000000003</v>
      </c>
      <c r="I5" s="10">
        <v>31.6</v>
      </c>
      <c r="J5" s="7">
        <v>737</v>
      </c>
      <c r="K5" s="8">
        <v>3062961.2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7">
        <v>0</v>
      </c>
      <c r="C6" s="8">
        <v>0</v>
      </c>
      <c r="D6" s="11">
        <v>0</v>
      </c>
      <c r="E6" s="10"/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496</v>
      </c>
      <c r="C11" s="23">
        <v>2095065.46</v>
      </c>
      <c r="D11" s="27">
        <v>67.3</v>
      </c>
      <c r="E11" s="28">
        <v>68.400000000000006</v>
      </c>
      <c r="F11" s="22">
        <v>241</v>
      </c>
      <c r="G11" s="23">
        <v>967895.74</v>
      </c>
      <c r="H11" s="27">
        <v>32.700000000000003</v>
      </c>
      <c r="I11" s="28">
        <v>31.6</v>
      </c>
      <c r="J11" s="22">
        <v>737</v>
      </c>
      <c r="K11" s="26">
        <v>3062961.2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135</v>
      </c>
      <c r="C19" s="8">
        <v>568539.43000000005</v>
      </c>
      <c r="D19" s="9">
        <v>67.3</v>
      </c>
      <c r="E19" s="10">
        <v>68.400000000000006</v>
      </c>
      <c r="F19" s="7">
        <v>65</v>
      </c>
      <c r="G19" s="8">
        <v>262658.57</v>
      </c>
      <c r="H19" s="11">
        <v>32.700000000000003</v>
      </c>
      <c r="I19" s="75">
        <v>31.6</v>
      </c>
      <c r="J19" s="33">
        <v>200</v>
      </c>
      <c r="K19" s="34">
        <v>831198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7">
        <v>0</v>
      </c>
      <c r="C20" s="8">
        <v>0</v>
      </c>
      <c r="D20" s="11">
        <v>0</v>
      </c>
      <c r="E20" s="10"/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135</v>
      </c>
      <c r="C25" s="23">
        <v>568539.43000000005</v>
      </c>
      <c r="D25" s="27">
        <v>67.3</v>
      </c>
      <c r="E25" s="28">
        <v>68.400000000000006</v>
      </c>
      <c r="F25" s="22">
        <v>65</v>
      </c>
      <c r="G25" s="23">
        <v>262658.57</v>
      </c>
      <c r="H25" s="27">
        <v>32.700000000000003</v>
      </c>
      <c r="I25" s="28">
        <v>31.6</v>
      </c>
      <c r="J25" s="46">
        <v>200</v>
      </c>
      <c r="K25" s="78">
        <v>831198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101</v>
      </c>
      <c r="C31" s="8">
        <v>426404.57</v>
      </c>
      <c r="D31" s="9">
        <v>67.3</v>
      </c>
      <c r="E31" s="10">
        <v>68.400000000000006</v>
      </c>
      <c r="F31" s="7">
        <v>49</v>
      </c>
      <c r="G31" s="8">
        <v>196993.93</v>
      </c>
      <c r="H31" s="11">
        <v>32.700000000000003</v>
      </c>
      <c r="I31" s="10">
        <v>31.6</v>
      </c>
      <c r="J31" s="33">
        <v>150</v>
      </c>
      <c r="K31" s="34">
        <v>623398.5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7">
        <v>0</v>
      </c>
      <c r="C32" s="8">
        <v>0</v>
      </c>
      <c r="D32" s="11">
        <v>0</v>
      </c>
      <c r="E32" s="10"/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101</v>
      </c>
      <c r="C37" s="23">
        <v>426404.57</v>
      </c>
      <c r="D37" s="27">
        <v>67.3</v>
      </c>
      <c r="E37" s="28">
        <v>68.400000000000006</v>
      </c>
      <c r="F37" s="22">
        <v>49</v>
      </c>
      <c r="G37" s="23">
        <v>196993.93</v>
      </c>
      <c r="H37" s="27">
        <v>32.700000000000003</v>
      </c>
      <c r="I37" s="28">
        <v>31.6</v>
      </c>
      <c r="J37" s="22">
        <v>150</v>
      </c>
      <c r="K37" s="26">
        <v>623398.5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65</v>
      </c>
      <c r="C43" s="8">
        <v>275741.62</v>
      </c>
      <c r="D43" s="9">
        <v>67.3</v>
      </c>
      <c r="E43" s="10">
        <v>68.400000000000006</v>
      </c>
      <c r="F43" s="7">
        <v>32</v>
      </c>
      <c r="G43" s="8">
        <v>127389.41</v>
      </c>
      <c r="H43" s="11">
        <v>32.700000000000003</v>
      </c>
      <c r="I43" s="10">
        <v>31.6</v>
      </c>
      <c r="J43" s="33">
        <v>97</v>
      </c>
      <c r="K43" s="34">
        <v>403131.02999999997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7">
        <v>0</v>
      </c>
      <c r="C44" s="8">
        <v>0</v>
      </c>
      <c r="D44" s="11">
        <v>0</v>
      </c>
      <c r="E44" s="10"/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65</v>
      </c>
      <c r="C49" s="23">
        <v>275741.62</v>
      </c>
      <c r="D49" s="27">
        <v>67.3</v>
      </c>
      <c r="E49" s="28">
        <v>68.400000000000006</v>
      </c>
      <c r="F49" s="22">
        <v>32</v>
      </c>
      <c r="G49" s="23">
        <v>127389.41</v>
      </c>
      <c r="H49" s="27">
        <v>32.700000000000003</v>
      </c>
      <c r="I49" s="28">
        <v>31.6</v>
      </c>
      <c r="J49" s="22">
        <v>97</v>
      </c>
      <c r="K49" s="26">
        <v>403131.02999999997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195</v>
      </c>
      <c r="C55" s="99">
        <v>824379.84</v>
      </c>
      <c r="D55" s="9">
        <v>67.3</v>
      </c>
      <c r="E55" s="10">
        <v>68.400000000000006</v>
      </c>
      <c r="F55" s="7">
        <v>95</v>
      </c>
      <c r="G55" s="99">
        <v>380853.83</v>
      </c>
      <c r="H55" s="11">
        <v>32.700000000000003</v>
      </c>
      <c r="I55" s="10">
        <v>31.6</v>
      </c>
      <c r="J55" s="33">
        <v>290</v>
      </c>
      <c r="K55" s="100">
        <v>1205233.67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7">
        <v>0</v>
      </c>
      <c r="C56" s="8">
        <v>0</v>
      </c>
      <c r="D56" s="11">
        <v>0</v>
      </c>
      <c r="E56" s="10"/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195</v>
      </c>
      <c r="C61" s="23">
        <v>824379.84</v>
      </c>
      <c r="D61" s="27">
        <v>67.3</v>
      </c>
      <c r="E61" s="28">
        <v>68.400000000000006</v>
      </c>
      <c r="F61" s="22">
        <v>95</v>
      </c>
      <c r="G61" s="23">
        <v>380853.83</v>
      </c>
      <c r="H61" s="27">
        <v>32.700000000000003</v>
      </c>
      <c r="I61" s="28">
        <v>31.6</v>
      </c>
      <c r="J61" s="22">
        <v>290</v>
      </c>
      <c r="K61" s="26">
        <v>1205233.67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>
    <pageSetUpPr fitToPage="1"/>
  </sheetPr>
  <dimension ref="A1:R70"/>
  <sheetViews>
    <sheetView view="pageBreakPreview" topLeftCell="A14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62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18</v>
      </c>
      <c r="B6" s="7">
        <v>1565</v>
      </c>
      <c r="C6" s="8">
        <v>5998903.2999999998</v>
      </c>
      <c r="D6" s="11">
        <v>67.7</v>
      </c>
      <c r="E6" s="10">
        <v>67.400000000000006</v>
      </c>
      <c r="F6" s="7">
        <v>747</v>
      </c>
      <c r="G6" s="8">
        <v>2901546.7</v>
      </c>
      <c r="H6" s="11">
        <v>32.299999999999997</v>
      </c>
      <c r="I6" s="10">
        <v>32.6</v>
      </c>
      <c r="J6" s="7">
        <v>2312</v>
      </c>
      <c r="K6" s="8">
        <v>8900450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1565</v>
      </c>
      <c r="C11" s="23">
        <v>5998903.2999999998</v>
      </c>
      <c r="D11" s="27">
        <v>67.7</v>
      </c>
      <c r="E11" s="28">
        <v>67.400000000000006</v>
      </c>
      <c r="F11" s="22">
        <v>747</v>
      </c>
      <c r="G11" s="23">
        <v>2901546.7</v>
      </c>
      <c r="H11" s="27">
        <v>32.299999999999997</v>
      </c>
      <c r="I11" s="28">
        <v>32.6</v>
      </c>
      <c r="J11" s="22">
        <v>2312</v>
      </c>
      <c r="K11" s="26">
        <v>8900450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18</v>
      </c>
      <c r="B20" s="7">
        <v>542</v>
      </c>
      <c r="C20" s="8">
        <v>2078342.14</v>
      </c>
      <c r="D20" s="11">
        <v>67.7</v>
      </c>
      <c r="E20" s="10">
        <v>67.400000000000006</v>
      </c>
      <c r="F20" s="7">
        <v>259</v>
      </c>
      <c r="G20" s="8">
        <v>1005251.54</v>
      </c>
      <c r="H20" s="11">
        <v>32.299999999999997</v>
      </c>
      <c r="I20" s="75">
        <v>32.6</v>
      </c>
      <c r="J20" s="30">
        <v>801</v>
      </c>
      <c r="K20" s="31">
        <v>3083593.6799999997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542</v>
      </c>
      <c r="C25" s="23">
        <v>2078342.14</v>
      </c>
      <c r="D25" s="27">
        <v>67.7</v>
      </c>
      <c r="E25" s="28">
        <v>67.400000000000006</v>
      </c>
      <c r="F25" s="22">
        <v>259</v>
      </c>
      <c r="G25" s="23">
        <v>1005251.54</v>
      </c>
      <c r="H25" s="27">
        <v>32.299999999999997</v>
      </c>
      <c r="I25" s="28">
        <v>32.6</v>
      </c>
      <c r="J25" s="46">
        <v>801</v>
      </c>
      <c r="K25" s="78">
        <v>3083593.6799999997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18</v>
      </c>
      <c r="B32" s="7">
        <v>355</v>
      </c>
      <c r="C32" s="8">
        <v>1362209.27</v>
      </c>
      <c r="D32" s="11">
        <v>67.7</v>
      </c>
      <c r="E32" s="10">
        <v>67.400000000000006</v>
      </c>
      <c r="F32" s="7">
        <v>170</v>
      </c>
      <c r="G32" s="8">
        <v>658872.73</v>
      </c>
      <c r="H32" s="11">
        <v>32.299999999999997</v>
      </c>
      <c r="I32" s="10">
        <v>32.6</v>
      </c>
      <c r="J32" s="30">
        <v>525</v>
      </c>
      <c r="K32" s="31">
        <v>2021082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355</v>
      </c>
      <c r="C37" s="23">
        <v>1362209.27</v>
      </c>
      <c r="D37" s="27">
        <v>67.7</v>
      </c>
      <c r="E37" s="28">
        <v>67.400000000000006</v>
      </c>
      <c r="F37" s="22">
        <v>170</v>
      </c>
      <c r="G37" s="23">
        <v>658872.73</v>
      </c>
      <c r="H37" s="27">
        <v>32.299999999999997</v>
      </c>
      <c r="I37" s="28">
        <v>32.6</v>
      </c>
      <c r="J37" s="22">
        <v>525</v>
      </c>
      <c r="K37" s="26">
        <v>2021082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18</v>
      </c>
      <c r="B44" s="7">
        <v>423</v>
      </c>
      <c r="C44" s="8">
        <v>1621677.7</v>
      </c>
      <c r="D44" s="11">
        <v>67.7</v>
      </c>
      <c r="E44" s="10">
        <v>67.400000000000006</v>
      </c>
      <c r="F44" s="7">
        <v>202</v>
      </c>
      <c r="G44" s="8">
        <v>784372.3</v>
      </c>
      <c r="H44" s="11">
        <v>32.299999999999997</v>
      </c>
      <c r="I44" s="10">
        <v>32.6</v>
      </c>
      <c r="J44" s="30">
        <v>625</v>
      </c>
      <c r="K44" s="31">
        <v>2406050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423</v>
      </c>
      <c r="C49" s="23">
        <v>1621677.7</v>
      </c>
      <c r="D49" s="27">
        <v>67.7</v>
      </c>
      <c r="E49" s="28">
        <v>67.400000000000006</v>
      </c>
      <c r="F49" s="22">
        <v>202</v>
      </c>
      <c r="G49" s="23">
        <v>784372.3</v>
      </c>
      <c r="H49" s="27">
        <v>32.299999999999997</v>
      </c>
      <c r="I49" s="28">
        <v>32.6</v>
      </c>
      <c r="J49" s="22">
        <v>625</v>
      </c>
      <c r="K49" s="26">
        <v>2406050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18</v>
      </c>
      <c r="B56" s="7">
        <v>245</v>
      </c>
      <c r="C56" s="8">
        <v>936674.19</v>
      </c>
      <c r="D56" s="11">
        <v>67.7</v>
      </c>
      <c r="E56" s="10">
        <v>67.400000000000006</v>
      </c>
      <c r="F56" s="7">
        <v>116</v>
      </c>
      <c r="G56" s="8">
        <v>453050.13</v>
      </c>
      <c r="H56" s="11">
        <v>32.299999999999997</v>
      </c>
      <c r="I56" s="10">
        <v>32.6</v>
      </c>
      <c r="J56" s="30">
        <v>361</v>
      </c>
      <c r="K56" s="94">
        <v>1389724.32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245</v>
      </c>
      <c r="C61" s="23">
        <v>936674.19</v>
      </c>
      <c r="D61" s="27">
        <v>67.7</v>
      </c>
      <c r="E61" s="28">
        <v>67.400000000000006</v>
      </c>
      <c r="F61" s="22">
        <v>116</v>
      </c>
      <c r="G61" s="23">
        <v>453050.13</v>
      </c>
      <c r="H61" s="27">
        <v>32.299999999999997</v>
      </c>
      <c r="I61" s="28">
        <v>32.6</v>
      </c>
      <c r="J61" s="22">
        <v>361</v>
      </c>
      <c r="K61" s="26">
        <v>1389724.32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0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63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18</v>
      </c>
      <c r="B6" s="7">
        <v>966</v>
      </c>
      <c r="C6" s="8">
        <v>3992137.45</v>
      </c>
      <c r="D6" s="11">
        <v>51.5</v>
      </c>
      <c r="E6" s="10">
        <v>52.3</v>
      </c>
      <c r="F6" s="7">
        <v>909</v>
      </c>
      <c r="G6" s="8">
        <v>3641012.55</v>
      </c>
      <c r="H6" s="11">
        <v>48.5</v>
      </c>
      <c r="I6" s="10">
        <v>47.7</v>
      </c>
      <c r="J6" s="7">
        <v>1875</v>
      </c>
      <c r="K6" s="8">
        <v>7633150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966</v>
      </c>
      <c r="C11" s="23">
        <v>3992137.45</v>
      </c>
      <c r="D11" s="27">
        <v>51.5</v>
      </c>
      <c r="E11" s="28">
        <v>52.3</v>
      </c>
      <c r="F11" s="22">
        <v>909</v>
      </c>
      <c r="G11" s="23">
        <v>3641012.55</v>
      </c>
      <c r="H11" s="27">
        <v>48.5</v>
      </c>
      <c r="I11" s="28">
        <v>47.7</v>
      </c>
      <c r="J11" s="22">
        <v>1875</v>
      </c>
      <c r="K11" s="26">
        <v>7633150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18</v>
      </c>
      <c r="B20" s="7">
        <v>252</v>
      </c>
      <c r="C20" s="8">
        <v>1043277.73</v>
      </c>
      <c r="D20" s="11">
        <v>51.5</v>
      </c>
      <c r="E20" s="10">
        <v>52.3</v>
      </c>
      <c r="F20" s="7">
        <v>238</v>
      </c>
      <c r="G20" s="8">
        <v>951517.17</v>
      </c>
      <c r="H20" s="11">
        <v>48.5</v>
      </c>
      <c r="I20" s="75">
        <v>47.7</v>
      </c>
      <c r="J20" s="30">
        <v>490</v>
      </c>
      <c r="K20" s="31">
        <v>1994794.9000000001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252</v>
      </c>
      <c r="C25" s="23">
        <v>1043277.73</v>
      </c>
      <c r="D25" s="27">
        <v>51.5</v>
      </c>
      <c r="E25" s="28">
        <v>52.3</v>
      </c>
      <c r="F25" s="22">
        <v>238</v>
      </c>
      <c r="G25" s="23">
        <v>951517.17</v>
      </c>
      <c r="H25" s="27">
        <v>48.5</v>
      </c>
      <c r="I25" s="28">
        <v>47.7</v>
      </c>
      <c r="J25" s="46">
        <v>490</v>
      </c>
      <c r="K25" s="78">
        <v>1994794.9000000001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18</v>
      </c>
      <c r="B32" s="7">
        <v>270</v>
      </c>
      <c r="C32" s="8">
        <v>1117797.57</v>
      </c>
      <c r="D32" s="11">
        <v>51.5</v>
      </c>
      <c r="E32" s="10">
        <v>52.3</v>
      </c>
      <c r="F32" s="7">
        <v>255</v>
      </c>
      <c r="G32" s="8">
        <v>1019482.68</v>
      </c>
      <c r="H32" s="11">
        <v>48.5</v>
      </c>
      <c r="I32" s="10">
        <v>47.7</v>
      </c>
      <c r="J32" s="30">
        <v>525</v>
      </c>
      <c r="K32" s="31">
        <v>2137280.25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270</v>
      </c>
      <c r="C37" s="23">
        <v>1117797.57</v>
      </c>
      <c r="D37" s="27">
        <v>51.5</v>
      </c>
      <c r="E37" s="28">
        <v>52.3</v>
      </c>
      <c r="F37" s="22">
        <v>255</v>
      </c>
      <c r="G37" s="23">
        <v>1019482.68</v>
      </c>
      <c r="H37" s="27">
        <v>48.5</v>
      </c>
      <c r="I37" s="28">
        <v>47.7</v>
      </c>
      <c r="J37" s="22">
        <v>525</v>
      </c>
      <c r="K37" s="26">
        <v>2137280.25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18</v>
      </c>
      <c r="B44" s="7">
        <v>201</v>
      </c>
      <c r="C44" s="8">
        <v>830363.91</v>
      </c>
      <c r="D44" s="11">
        <v>51.5</v>
      </c>
      <c r="E44" s="10">
        <v>52.3</v>
      </c>
      <c r="F44" s="7">
        <v>189</v>
      </c>
      <c r="G44" s="8">
        <v>757329.99</v>
      </c>
      <c r="H44" s="11">
        <v>48.5</v>
      </c>
      <c r="I44" s="10">
        <v>47.7</v>
      </c>
      <c r="J44" s="30">
        <v>390</v>
      </c>
      <c r="K44" s="31">
        <v>1587693.9000000001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201</v>
      </c>
      <c r="C49" s="23">
        <v>830363.91</v>
      </c>
      <c r="D49" s="27">
        <v>51.5</v>
      </c>
      <c r="E49" s="28">
        <v>52.3</v>
      </c>
      <c r="F49" s="22">
        <v>189</v>
      </c>
      <c r="G49" s="23">
        <v>757329.99</v>
      </c>
      <c r="H49" s="27">
        <v>48.5</v>
      </c>
      <c r="I49" s="28">
        <v>47.7</v>
      </c>
      <c r="J49" s="22">
        <v>390</v>
      </c>
      <c r="K49" s="26">
        <v>1587693.9000000001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18</v>
      </c>
      <c r="B56" s="7">
        <v>243</v>
      </c>
      <c r="C56" s="8">
        <v>1000698.24</v>
      </c>
      <c r="D56" s="11">
        <v>51.5</v>
      </c>
      <c r="E56" s="10">
        <v>52.3</v>
      </c>
      <c r="F56" s="7">
        <v>227</v>
      </c>
      <c r="G56" s="8">
        <v>912682.71</v>
      </c>
      <c r="H56" s="11">
        <v>48.5</v>
      </c>
      <c r="I56" s="10">
        <v>47.7</v>
      </c>
      <c r="J56" s="30">
        <v>470</v>
      </c>
      <c r="K56" s="94">
        <v>1913380.9500000002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243</v>
      </c>
      <c r="C61" s="23">
        <v>1000698.24</v>
      </c>
      <c r="D61" s="27">
        <v>51.5</v>
      </c>
      <c r="E61" s="28">
        <v>52.3</v>
      </c>
      <c r="F61" s="22">
        <v>227</v>
      </c>
      <c r="G61" s="23">
        <v>912682.71</v>
      </c>
      <c r="H61" s="27">
        <v>48.5</v>
      </c>
      <c r="I61" s="28">
        <v>47.7</v>
      </c>
      <c r="J61" s="22">
        <v>470</v>
      </c>
      <c r="K61" s="26">
        <v>1913380.9500000002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70"/>
  <sheetViews>
    <sheetView view="pageBreakPreview" topLeftCell="A37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45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291</v>
      </c>
      <c r="C5" s="8">
        <v>1100607.2</v>
      </c>
      <c r="D5" s="9">
        <v>58.2</v>
      </c>
      <c r="E5" s="10">
        <v>61.6</v>
      </c>
      <c r="F5" s="7">
        <v>209</v>
      </c>
      <c r="G5" s="8">
        <v>686092.80000000005</v>
      </c>
      <c r="H5" s="11">
        <v>41.8</v>
      </c>
      <c r="I5" s="10">
        <v>38.4</v>
      </c>
      <c r="J5" s="7">
        <v>500</v>
      </c>
      <c r="K5" s="8">
        <v>1786700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291</v>
      </c>
      <c r="C11" s="23">
        <v>1100607.2</v>
      </c>
      <c r="D11" s="27">
        <v>58.2</v>
      </c>
      <c r="E11" s="28">
        <v>61.6</v>
      </c>
      <c r="F11" s="22">
        <v>209</v>
      </c>
      <c r="G11" s="23">
        <v>686092.80000000005</v>
      </c>
      <c r="H11" s="27">
        <v>41.8</v>
      </c>
      <c r="I11" s="28">
        <v>38.4</v>
      </c>
      <c r="J11" s="22">
        <v>500</v>
      </c>
      <c r="K11" s="26">
        <v>1786700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81</v>
      </c>
      <c r="C19" s="8">
        <v>308170.02</v>
      </c>
      <c r="D19" s="9">
        <v>58.2</v>
      </c>
      <c r="E19" s="10">
        <v>61.6</v>
      </c>
      <c r="F19" s="7">
        <v>59</v>
      </c>
      <c r="G19" s="8">
        <v>192105.98</v>
      </c>
      <c r="H19" s="11">
        <v>41.8</v>
      </c>
      <c r="I19" s="75">
        <v>38.4</v>
      </c>
      <c r="J19" s="33">
        <v>140</v>
      </c>
      <c r="K19" s="34">
        <v>500276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81</v>
      </c>
      <c r="C25" s="23">
        <v>308170.02</v>
      </c>
      <c r="D25" s="27">
        <v>58.2</v>
      </c>
      <c r="E25" s="28">
        <v>61.6</v>
      </c>
      <c r="F25" s="22">
        <v>59</v>
      </c>
      <c r="G25" s="23">
        <v>192105.98</v>
      </c>
      <c r="H25" s="27">
        <v>41.8</v>
      </c>
      <c r="I25" s="28">
        <v>38.4</v>
      </c>
      <c r="J25" s="46">
        <v>140</v>
      </c>
      <c r="K25" s="78">
        <v>500276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70</v>
      </c>
      <c r="C31" s="8">
        <v>264145.73</v>
      </c>
      <c r="D31" s="9">
        <v>58.2</v>
      </c>
      <c r="E31" s="10">
        <v>61.6</v>
      </c>
      <c r="F31" s="7">
        <v>50</v>
      </c>
      <c r="G31" s="8">
        <v>164662.26999999999</v>
      </c>
      <c r="H31" s="11">
        <v>41.8</v>
      </c>
      <c r="I31" s="10">
        <v>38.4</v>
      </c>
      <c r="J31" s="33">
        <v>120</v>
      </c>
      <c r="K31" s="34">
        <v>428808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70</v>
      </c>
      <c r="C37" s="23">
        <v>264145.73</v>
      </c>
      <c r="D37" s="27">
        <v>58.2</v>
      </c>
      <c r="E37" s="28">
        <v>61.6</v>
      </c>
      <c r="F37" s="22">
        <v>50</v>
      </c>
      <c r="G37" s="23">
        <v>164662.26999999999</v>
      </c>
      <c r="H37" s="27">
        <v>41.8</v>
      </c>
      <c r="I37" s="28">
        <v>38.4</v>
      </c>
      <c r="J37" s="22">
        <v>120</v>
      </c>
      <c r="K37" s="26">
        <v>428808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70</v>
      </c>
      <c r="C43" s="8">
        <v>264145.73</v>
      </c>
      <c r="D43" s="9">
        <v>58.2</v>
      </c>
      <c r="E43" s="10">
        <v>61.6</v>
      </c>
      <c r="F43" s="7">
        <v>50</v>
      </c>
      <c r="G43" s="8">
        <v>164662.26999999999</v>
      </c>
      <c r="H43" s="11">
        <v>41.8</v>
      </c>
      <c r="I43" s="10">
        <v>38.4</v>
      </c>
      <c r="J43" s="33">
        <v>120</v>
      </c>
      <c r="K43" s="34">
        <v>428808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70</v>
      </c>
      <c r="C49" s="23">
        <v>264145.73</v>
      </c>
      <c r="D49" s="27">
        <v>58.2</v>
      </c>
      <c r="E49" s="28">
        <v>61.6</v>
      </c>
      <c r="F49" s="22">
        <v>50</v>
      </c>
      <c r="G49" s="23">
        <v>164662.26999999999</v>
      </c>
      <c r="H49" s="27">
        <v>41.8</v>
      </c>
      <c r="I49" s="28">
        <v>38.4</v>
      </c>
      <c r="J49" s="22">
        <v>120</v>
      </c>
      <c r="K49" s="26">
        <v>428808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70</v>
      </c>
      <c r="C55" s="99">
        <v>264145.71999999997</v>
      </c>
      <c r="D55" s="9">
        <v>58.2</v>
      </c>
      <c r="E55" s="10">
        <v>61.6</v>
      </c>
      <c r="F55" s="7">
        <v>50</v>
      </c>
      <c r="G55" s="99">
        <v>164662.28</v>
      </c>
      <c r="H55" s="11">
        <v>41.8</v>
      </c>
      <c r="I55" s="10">
        <v>38.4</v>
      </c>
      <c r="J55" s="33">
        <v>120</v>
      </c>
      <c r="K55" s="34">
        <v>428808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70</v>
      </c>
      <c r="C61" s="23">
        <v>264145.71999999997</v>
      </c>
      <c r="D61" s="27">
        <v>58.2</v>
      </c>
      <c r="E61" s="28">
        <v>61.6</v>
      </c>
      <c r="F61" s="22">
        <v>50</v>
      </c>
      <c r="G61" s="23">
        <v>164662.28</v>
      </c>
      <c r="H61" s="27">
        <v>41.8</v>
      </c>
      <c r="I61" s="28">
        <v>38.4</v>
      </c>
      <c r="J61" s="22">
        <v>120</v>
      </c>
      <c r="K61" s="26">
        <v>428808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2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46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18</v>
      </c>
      <c r="B6" s="7">
        <v>851</v>
      </c>
      <c r="C6" s="8">
        <v>3741401.96</v>
      </c>
      <c r="D6" s="11">
        <v>67.900000000000006</v>
      </c>
      <c r="E6" s="10">
        <v>66.400000000000006</v>
      </c>
      <c r="F6" s="7">
        <v>403</v>
      </c>
      <c r="G6" s="8">
        <v>1893239.54</v>
      </c>
      <c r="H6" s="11">
        <v>32.1</v>
      </c>
      <c r="I6" s="10">
        <v>33.6</v>
      </c>
      <c r="J6" s="7">
        <v>1254</v>
      </c>
      <c r="K6" s="8">
        <v>5634641.5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851</v>
      </c>
      <c r="C11" s="23">
        <v>3741401.96</v>
      </c>
      <c r="D11" s="27">
        <v>67.900000000000006</v>
      </c>
      <c r="E11" s="28">
        <v>66.400000000000006</v>
      </c>
      <c r="F11" s="22">
        <v>403</v>
      </c>
      <c r="G11" s="23">
        <v>1893239.54</v>
      </c>
      <c r="H11" s="27">
        <v>32.1</v>
      </c>
      <c r="I11" s="28">
        <v>33.6</v>
      </c>
      <c r="J11" s="22">
        <v>1254</v>
      </c>
      <c r="K11" s="26">
        <v>5634641.5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18</v>
      </c>
      <c r="B20" s="7">
        <v>340</v>
      </c>
      <c r="C20" s="8">
        <v>1491785.56</v>
      </c>
      <c r="D20" s="11">
        <v>67.900000000000006</v>
      </c>
      <c r="E20" s="10">
        <v>66.400000000000006</v>
      </c>
      <c r="F20" s="7">
        <v>160</v>
      </c>
      <c r="G20" s="8">
        <v>754879.44</v>
      </c>
      <c r="H20" s="11">
        <v>32.1</v>
      </c>
      <c r="I20" s="75">
        <v>33.6</v>
      </c>
      <c r="J20" s="30">
        <v>500</v>
      </c>
      <c r="K20" s="31">
        <v>2246665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340</v>
      </c>
      <c r="C25" s="23">
        <v>1491785.56</v>
      </c>
      <c r="D25" s="27">
        <v>67.900000000000006</v>
      </c>
      <c r="E25" s="28">
        <v>66.400000000000006</v>
      </c>
      <c r="F25" s="22">
        <v>160</v>
      </c>
      <c r="G25" s="23">
        <v>754879.44</v>
      </c>
      <c r="H25" s="27">
        <v>32.1</v>
      </c>
      <c r="I25" s="28">
        <v>33.6</v>
      </c>
      <c r="J25" s="46">
        <v>500</v>
      </c>
      <c r="K25" s="78">
        <v>2246665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18</v>
      </c>
      <c r="B32" s="7">
        <v>263</v>
      </c>
      <c r="C32" s="8">
        <v>1157625.5900000001</v>
      </c>
      <c r="D32" s="11">
        <v>67.900000000000006</v>
      </c>
      <c r="E32" s="10">
        <v>66.400000000000006</v>
      </c>
      <c r="F32" s="7">
        <v>125</v>
      </c>
      <c r="G32" s="8">
        <v>585786.44999999995</v>
      </c>
      <c r="H32" s="11">
        <v>32.1</v>
      </c>
      <c r="I32" s="10">
        <v>33.6</v>
      </c>
      <c r="J32" s="30">
        <v>388</v>
      </c>
      <c r="K32" s="31">
        <v>1743412.04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263</v>
      </c>
      <c r="C37" s="23">
        <v>1157625.5900000001</v>
      </c>
      <c r="D37" s="27">
        <v>67.900000000000006</v>
      </c>
      <c r="E37" s="28">
        <v>66.400000000000006</v>
      </c>
      <c r="F37" s="22">
        <v>125</v>
      </c>
      <c r="G37" s="23">
        <v>585786.44999999995</v>
      </c>
      <c r="H37" s="27">
        <v>32.1</v>
      </c>
      <c r="I37" s="28">
        <v>33.6</v>
      </c>
      <c r="J37" s="22">
        <v>388</v>
      </c>
      <c r="K37" s="26">
        <v>1743412.04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18</v>
      </c>
      <c r="B44" s="7">
        <v>124</v>
      </c>
      <c r="C44" s="8">
        <v>545993.51</v>
      </c>
      <c r="D44" s="11">
        <v>67.900000000000006</v>
      </c>
      <c r="E44" s="10">
        <v>66.400000000000006</v>
      </c>
      <c r="F44" s="7">
        <v>59</v>
      </c>
      <c r="G44" s="8">
        <v>276285.88</v>
      </c>
      <c r="H44" s="11">
        <v>32.1</v>
      </c>
      <c r="I44" s="10">
        <v>33.6</v>
      </c>
      <c r="J44" s="30">
        <v>183</v>
      </c>
      <c r="K44" s="31">
        <v>822279.39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124</v>
      </c>
      <c r="C49" s="23">
        <v>545993.51</v>
      </c>
      <c r="D49" s="27">
        <v>67.900000000000006</v>
      </c>
      <c r="E49" s="28">
        <v>66.400000000000006</v>
      </c>
      <c r="F49" s="22">
        <v>59</v>
      </c>
      <c r="G49" s="23">
        <v>276285.88</v>
      </c>
      <c r="H49" s="27">
        <v>32.1</v>
      </c>
      <c r="I49" s="28">
        <v>33.6</v>
      </c>
      <c r="J49" s="22">
        <v>183</v>
      </c>
      <c r="K49" s="26">
        <v>822279.39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18</v>
      </c>
      <c r="B56" s="7">
        <v>124</v>
      </c>
      <c r="C56" s="99">
        <v>545997.30000000005</v>
      </c>
      <c r="D56" s="11">
        <v>67.900000000000006</v>
      </c>
      <c r="E56" s="10">
        <v>66.400000000000006</v>
      </c>
      <c r="F56" s="7">
        <v>59</v>
      </c>
      <c r="G56" s="99">
        <v>276287.77</v>
      </c>
      <c r="H56" s="11">
        <v>32.1</v>
      </c>
      <c r="I56" s="10">
        <v>33.6</v>
      </c>
      <c r="J56" s="30">
        <v>183</v>
      </c>
      <c r="K56" s="94">
        <v>822285.07000000007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124</v>
      </c>
      <c r="C61" s="23">
        <v>545997.30000000005</v>
      </c>
      <c r="D61" s="27">
        <v>67.900000000000006</v>
      </c>
      <c r="E61" s="28">
        <v>66.400000000000006</v>
      </c>
      <c r="F61" s="22">
        <v>59</v>
      </c>
      <c r="G61" s="23">
        <v>276287.77</v>
      </c>
      <c r="H61" s="27">
        <v>32.1</v>
      </c>
      <c r="I61" s="28">
        <v>33.6</v>
      </c>
      <c r="J61" s="22">
        <v>183</v>
      </c>
      <c r="K61" s="26">
        <v>822285.07000000007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R70"/>
  <sheetViews>
    <sheetView view="pageBreakPreview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47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849</v>
      </c>
      <c r="C5" s="8">
        <v>3227351.76</v>
      </c>
      <c r="D5" s="9">
        <v>68.7</v>
      </c>
      <c r="E5" s="10">
        <v>68.3</v>
      </c>
      <c r="F5" s="7">
        <v>387</v>
      </c>
      <c r="G5" s="8">
        <v>1497907.04</v>
      </c>
      <c r="H5" s="11">
        <v>31.3</v>
      </c>
      <c r="I5" s="10">
        <v>31.7</v>
      </c>
      <c r="J5" s="7">
        <v>1236</v>
      </c>
      <c r="K5" s="8">
        <v>4725258.8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849</v>
      </c>
      <c r="C11" s="23">
        <v>3227351.76</v>
      </c>
      <c r="D11" s="27">
        <v>68.7</v>
      </c>
      <c r="E11" s="28">
        <v>68.3</v>
      </c>
      <c r="F11" s="22">
        <v>387</v>
      </c>
      <c r="G11" s="23">
        <v>1497907.04</v>
      </c>
      <c r="H11" s="27">
        <v>31.3</v>
      </c>
      <c r="I11" s="28">
        <v>31.7</v>
      </c>
      <c r="J11" s="22">
        <v>1236</v>
      </c>
      <c r="K11" s="26">
        <v>4725258.8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86</v>
      </c>
      <c r="C19" s="8">
        <v>326390.33</v>
      </c>
      <c r="D19" s="9">
        <v>68.7</v>
      </c>
      <c r="E19" s="10">
        <v>68.3</v>
      </c>
      <c r="F19" s="7">
        <v>39</v>
      </c>
      <c r="G19" s="8">
        <v>151487.17000000001</v>
      </c>
      <c r="H19" s="11">
        <v>31.3</v>
      </c>
      <c r="I19" s="75">
        <v>31.7</v>
      </c>
      <c r="J19" s="33">
        <v>125</v>
      </c>
      <c r="K19" s="34">
        <v>477877.5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86</v>
      </c>
      <c r="C25" s="23">
        <v>326390.33</v>
      </c>
      <c r="D25" s="27">
        <v>68.7</v>
      </c>
      <c r="E25" s="28">
        <v>68.3</v>
      </c>
      <c r="F25" s="22">
        <v>39</v>
      </c>
      <c r="G25" s="23">
        <v>151487.17000000001</v>
      </c>
      <c r="H25" s="27">
        <v>31.3</v>
      </c>
      <c r="I25" s="28">
        <v>31.7</v>
      </c>
      <c r="J25" s="46">
        <v>125</v>
      </c>
      <c r="K25" s="78">
        <v>477877.5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550</v>
      </c>
      <c r="C31" s="8">
        <v>2091509.25</v>
      </c>
      <c r="D31" s="9">
        <v>68.7</v>
      </c>
      <c r="E31" s="10">
        <v>68.3</v>
      </c>
      <c r="F31" s="7">
        <v>251</v>
      </c>
      <c r="G31" s="8">
        <v>970729.77</v>
      </c>
      <c r="H31" s="11">
        <v>31.3</v>
      </c>
      <c r="I31" s="10">
        <v>31.7</v>
      </c>
      <c r="J31" s="33">
        <v>801</v>
      </c>
      <c r="K31" s="34">
        <v>3062239.02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550</v>
      </c>
      <c r="C37" s="23">
        <v>2091509.25</v>
      </c>
      <c r="D37" s="27">
        <v>68.7</v>
      </c>
      <c r="E37" s="28">
        <v>68.3</v>
      </c>
      <c r="F37" s="22">
        <v>251</v>
      </c>
      <c r="G37" s="23">
        <v>970729.77</v>
      </c>
      <c r="H37" s="27">
        <v>31.3</v>
      </c>
      <c r="I37" s="28">
        <v>31.7</v>
      </c>
      <c r="J37" s="22">
        <v>801</v>
      </c>
      <c r="K37" s="26">
        <v>3062239.02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120</v>
      </c>
      <c r="C43" s="8">
        <v>456946.47</v>
      </c>
      <c r="D43" s="9">
        <v>68.7</v>
      </c>
      <c r="E43" s="10">
        <v>68.3</v>
      </c>
      <c r="F43" s="7">
        <v>55</v>
      </c>
      <c r="G43" s="8">
        <v>212082.03</v>
      </c>
      <c r="H43" s="11">
        <v>31.3</v>
      </c>
      <c r="I43" s="10">
        <v>31.7</v>
      </c>
      <c r="J43" s="33">
        <v>175</v>
      </c>
      <c r="K43" s="34">
        <v>669028.5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120</v>
      </c>
      <c r="C49" s="23">
        <v>456946.47</v>
      </c>
      <c r="D49" s="27">
        <v>68.7</v>
      </c>
      <c r="E49" s="28">
        <v>68.3</v>
      </c>
      <c r="F49" s="22">
        <v>55</v>
      </c>
      <c r="G49" s="23">
        <v>212082.03</v>
      </c>
      <c r="H49" s="27">
        <v>31.3</v>
      </c>
      <c r="I49" s="28">
        <v>31.7</v>
      </c>
      <c r="J49" s="22">
        <v>175</v>
      </c>
      <c r="K49" s="26">
        <v>669028.5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93</v>
      </c>
      <c r="C55" s="8">
        <v>352505.71</v>
      </c>
      <c r="D55" s="9">
        <v>68.7</v>
      </c>
      <c r="E55" s="10">
        <v>68.3</v>
      </c>
      <c r="F55" s="7">
        <v>42</v>
      </c>
      <c r="G55" s="8">
        <v>163608.07</v>
      </c>
      <c r="H55" s="11">
        <v>31.3</v>
      </c>
      <c r="I55" s="10">
        <v>31.7</v>
      </c>
      <c r="J55" s="33">
        <v>135</v>
      </c>
      <c r="K55" s="100">
        <v>516113.78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93</v>
      </c>
      <c r="C61" s="23">
        <v>352505.71</v>
      </c>
      <c r="D61" s="27">
        <v>68.7</v>
      </c>
      <c r="E61" s="28">
        <v>68.3</v>
      </c>
      <c r="F61" s="22">
        <v>42</v>
      </c>
      <c r="G61" s="23">
        <v>163608.07</v>
      </c>
      <c r="H61" s="27">
        <v>31.3</v>
      </c>
      <c r="I61" s="28">
        <v>31.7</v>
      </c>
      <c r="J61" s="22">
        <v>135</v>
      </c>
      <c r="K61" s="26">
        <v>516113.78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4">
    <pageSetUpPr fitToPage="1"/>
  </sheetPr>
  <dimension ref="A1:R70"/>
  <sheetViews>
    <sheetView view="pageBreakPreview" topLeftCell="A37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3" width="15.8554687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8.1406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64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4080</v>
      </c>
      <c r="C5" s="8">
        <v>16673968.199999999</v>
      </c>
      <c r="D5" s="9">
        <v>68</v>
      </c>
      <c r="E5" s="10">
        <v>69.099999999999994</v>
      </c>
      <c r="F5" s="7">
        <v>1920</v>
      </c>
      <c r="G5" s="8">
        <v>7456231.7999999998</v>
      </c>
      <c r="H5" s="9">
        <v>32</v>
      </c>
      <c r="I5" s="10">
        <v>30.9</v>
      </c>
      <c r="J5" s="7">
        <v>6000</v>
      </c>
      <c r="K5" s="8">
        <v>24130200</v>
      </c>
      <c r="L5" s="9">
        <v>100</v>
      </c>
      <c r="M5" s="12">
        <v>100</v>
      </c>
    </row>
    <row r="6" spans="1:13" ht="15.75" thickBot="1" x14ac:dyDescent="0.3">
      <c r="A6" s="13" t="s">
        <v>18</v>
      </c>
      <c r="B6" s="7">
        <v>2131</v>
      </c>
      <c r="C6" s="8">
        <v>7872667.4400000004</v>
      </c>
      <c r="D6" s="11">
        <v>64.8</v>
      </c>
      <c r="E6" s="10">
        <v>64.900000000000006</v>
      </c>
      <c r="F6" s="7">
        <v>1157</v>
      </c>
      <c r="G6" s="8">
        <v>4257790.8600000003</v>
      </c>
      <c r="H6" s="11">
        <v>35.200000000000003</v>
      </c>
      <c r="I6" s="10">
        <v>35.1</v>
      </c>
      <c r="J6" s="7">
        <v>3288</v>
      </c>
      <c r="K6" s="8">
        <v>12130458.300000001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6211</v>
      </c>
      <c r="C11" s="23">
        <v>24546635.640000001</v>
      </c>
      <c r="D11" s="27">
        <v>66.599999999999994</v>
      </c>
      <c r="E11" s="28">
        <v>67.2</v>
      </c>
      <c r="F11" s="22">
        <v>3077</v>
      </c>
      <c r="G11" s="23">
        <v>11714022.66</v>
      </c>
      <c r="H11" s="27">
        <v>33.4</v>
      </c>
      <c r="I11" s="28">
        <v>32.799999999999997</v>
      </c>
      <c r="J11" s="22">
        <v>9288</v>
      </c>
      <c r="K11" s="26">
        <v>36260658.299999997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1991</v>
      </c>
      <c r="C19" s="8">
        <v>8136896.4800000004</v>
      </c>
      <c r="D19" s="9">
        <v>68</v>
      </c>
      <c r="E19" s="10">
        <v>69.099999999999994</v>
      </c>
      <c r="F19" s="7">
        <v>937</v>
      </c>
      <c r="G19" s="8">
        <v>3638641.12</v>
      </c>
      <c r="H19" s="9">
        <v>32</v>
      </c>
      <c r="I19" s="75">
        <v>30.9</v>
      </c>
      <c r="J19" s="33">
        <v>2928</v>
      </c>
      <c r="K19" s="34">
        <v>11775537.6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18</v>
      </c>
      <c r="B20" s="7">
        <v>1296</v>
      </c>
      <c r="C20" s="8">
        <v>4788724.38</v>
      </c>
      <c r="D20" s="11">
        <v>64.8</v>
      </c>
      <c r="E20" s="10">
        <v>64.900000000000006</v>
      </c>
      <c r="F20" s="7">
        <v>704</v>
      </c>
      <c r="G20" s="8">
        <v>2589895.62</v>
      </c>
      <c r="H20" s="11">
        <v>35.200000000000003</v>
      </c>
      <c r="I20" s="75">
        <v>35.1</v>
      </c>
      <c r="J20" s="30">
        <v>2000</v>
      </c>
      <c r="K20" s="31">
        <v>7378620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3287</v>
      </c>
      <c r="C25" s="23">
        <v>12925620.859999999</v>
      </c>
      <c r="D25" s="27">
        <v>66.599999999999994</v>
      </c>
      <c r="E25" s="28">
        <v>67.2</v>
      </c>
      <c r="F25" s="22">
        <v>1641</v>
      </c>
      <c r="G25" s="23">
        <v>6228536.7400000002</v>
      </c>
      <c r="H25" s="27">
        <v>33.4</v>
      </c>
      <c r="I25" s="28">
        <v>32.799999999999997</v>
      </c>
      <c r="J25" s="46">
        <v>4928</v>
      </c>
      <c r="K25" s="78">
        <v>19154157.600000001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2056</v>
      </c>
      <c r="C31" s="8">
        <v>8403679.9700000007</v>
      </c>
      <c r="D31" s="9">
        <v>68</v>
      </c>
      <c r="E31" s="10">
        <v>69.099999999999994</v>
      </c>
      <c r="F31" s="7">
        <v>968</v>
      </c>
      <c r="G31" s="8">
        <v>3757940.83</v>
      </c>
      <c r="H31" s="9">
        <v>32</v>
      </c>
      <c r="I31" s="10">
        <v>30.9</v>
      </c>
      <c r="J31" s="33">
        <v>3024</v>
      </c>
      <c r="K31" s="34">
        <v>12161620.799999999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18</v>
      </c>
      <c r="B32" s="7">
        <v>835</v>
      </c>
      <c r="C32" s="99">
        <v>3083943.06</v>
      </c>
      <c r="D32" s="11">
        <v>64.8</v>
      </c>
      <c r="E32" s="10">
        <v>64.900000000000006</v>
      </c>
      <c r="F32" s="7">
        <v>453</v>
      </c>
      <c r="G32" s="99">
        <v>1667895.24</v>
      </c>
      <c r="H32" s="11">
        <v>35.200000000000003</v>
      </c>
      <c r="I32" s="10">
        <v>35.1</v>
      </c>
      <c r="J32" s="30">
        <v>1288</v>
      </c>
      <c r="K32" s="94">
        <v>4751838.3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2891</v>
      </c>
      <c r="C37" s="23">
        <v>11487623.030000001</v>
      </c>
      <c r="D37" s="27">
        <v>66.599999999999994</v>
      </c>
      <c r="E37" s="28">
        <v>67.2</v>
      </c>
      <c r="F37" s="22">
        <v>1421</v>
      </c>
      <c r="G37" s="23">
        <v>5425836.0700000003</v>
      </c>
      <c r="H37" s="27">
        <v>33.4</v>
      </c>
      <c r="I37" s="28">
        <v>32.799999999999997</v>
      </c>
      <c r="J37" s="22">
        <v>4312</v>
      </c>
      <c r="K37" s="26">
        <v>16913459.099999998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16</v>
      </c>
      <c r="C43" s="8">
        <v>66695.87</v>
      </c>
      <c r="D43" s="9">
        <v>68</v>
      </c>
      <c r="E43" s="10">
        <v>69.099999999999994</v>
      </c>
      <c r="F43" s="7">
        <v>8</v>
      </c>
      <c r="G43" s="8">
        <v>29824.93</v>
      </c>
      <c r="H43" s="9">
        <v>32</v>
      </c>
      <c r="I43" s="10">
        <v>30.9</v>
      </c>
      <c r="J43" s="33">
        <v>24</v>
      </c>
      <c r="K43" s="34">
        <v>96520.799999999988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18</v>
      </c>
      <c r="B44" s="7">
        <v>0</v>
      </c>
      <c r="C44" s="8">
        <v>0</v>
      </c>
      <c r="D44" s="11">
        <v>64.8</v>
      </c>
      <c r="E44" s="10">
        <v>64.900000000000006</v>
      </c>
      <c r="F44" s="7">
        <v>0</v>
      </c>
      <c r="G44" s="8">
        <v>0</v>
      </c>
      <c r="H44" s="11">
        <v>35.200000000000003</v>
      </c>
      <c r="I44" s="10">
        <v>35.1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16</v>
      </c>
      <c r="C49" s="23">
        <v>66695.87</v>
      </c>
      <c r="D49" s="27">
        <v>66.599999999999994</v>
      </c>
      <c r="E49" s="28">
        <v>67.2</v>
      </c>
      <c r="F49" s="22">
        <v>8</v>
      </c>
      <c r="G49" s="23">
        <v>29824.93</v>
      </c>
      <c r="H49" s="27">
        <v>33.4</v>
      </c>
      <c r="I49" s="28">
        <v>32.799999999999997</v>
      </c>
      <c r="J49" s="22">
        <v>24</v>
      </c>
      <c r="K49" s="26">
        <v>96520.799999999988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17</v>
      </c>
      <c r="C55" s="8">
        <v>66695.87999999999</v>
      </c>
      <c r="D55" s="9">
        <v>68</v>
      </c>
      <c r="E55" s="10">
        <v>69.099999999999994</v>
      </c>
      <c r="F55" s="7">
        <v>7</v>
      </c>
      <c r="G55" s="8">
        <v>29824.920000000002</v>
      </c>
      <c r="H55" s="9">
        <v>32</v>
      </c>
      <c r="I55" s="10">
        <v>30.9</v>
      </c>
      <c r="J55" s="33">
        <v>24</v>
      </c>
      <c r="K55" s="34">
        <v>96520.799999999988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18</v>
      </c>
      <c r="B56" s="7">
        <v>0</v>
      </c>
      <c r="C56" s="8">
        <v>0</v>
      </c>
      <c r="D56" s="11">
        <v>64.8</v>
      </c>
      <c r="E56" s="10">
        <v>64.900000000000006</v>
      </c>
      <c r="F56" s="7">
        <v>0</v>
      </c>
      <c r="G56" s="8">
        <v>0</v>
      </c>
      <c r="H56" s="11">
        <v>35.200000000000003</v>
      </c>
      <c r="I56" s="10">
        <v>35.1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17</v>
      </c>
      <c r="C61" s="23">
        <v>66695.87999999999</v>
      </c>
      <c r="D61" s="27">
        <v>66.599999999999994</v>
      </c>
      <c r="E61" s="28">
        <v>67.2</v>
      </c>
      <c r="F61" s="22">
        <v>7</v>
      </c>
      <c r="G61" s="23">
        <v>29824.920000000002</v>
      </c>
      <c r="H61" s="27">
        <v>33.4</v>
      </c>
      <c r="I61" s="28">
        <v>32.799999999999997</v>
      </c>
      <c r="J61" s="22">
        <v>24</v>
      </c>
      <c r="K61" s="26">
        <v>96520.799999999988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5">
    <pageSetUpPr fitToPage="1"/>
  </sheetPr>
  <dimension ref="A1:R70"/>
  <sheetViews>
    <sheetView view="pageBreakPreview" topLeftCell="A43" zoomScale="60" zoomScaleNormal="100" workbookViewId="0">
      <selection activeCell="D1" sqref="D1:M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48</v>
      </c>
      <c r="B1" s="107" t="s">
        <v>74</v>
      </c>
      <c r="C1" s="107"/>
      <c r="D1" s="107" t="s">
        <v>72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2" t="s">
        <v>1</v>
      </c>
      <c r="B2" s="104" t="s">
        <v>2</v>
      </c>
      <c r="C2" s="105"/>
      <c r="D2" s="105"/>
      <c r="E2" s="106"/>
      <c r="F2" s="104" t="s">
        <v>3</v>
      </c>
      <c r="G2" s="105"/>
      <c r="H2" s="105"/>
      <c r="I2" s="106"/>
      <c r="J2" s="104" t="s">
        <v>4</v>
      </c>
      <c r="K2" s="105"/>
      <c r="L2" s="105"/>
      <c r="M2" s="106"/>
    </row>
    <row r="3" spans="1:13" ht="26.25" thickBot="1" x14ac:dyDescent="0.3">
      <c r="A3" s="103"/>
      <c r="B3" s="1" t="s">
        <v>5</v>
      </c>
      <c r="C3" s="2" t="s">
        <v>6</v>
      </c>
      <c r="D3" s="2" t="s">
        <v>7</v>
      </c>
      <c r="E3" s="2" t="s">
        <v>8</v>
      </c>
      <c r="F3" s="1" t="s">
        <v>5</v>
      </c>
      <c r="G3" s="2" t="s">
        <v>6</v>
      </c>
      <c r="H3" s="2" t="s">
        <v>7</v>
      </c>
      <c r="I3" s="2" t="s">
        <v>8</v>
      </c>
      <c r="J3" s="1" t="s">
        <v>5</v>
      </c>
      <c r="K3" s="2" t="s">
        <v>6</v>
      </c>
      <c r="L3" s="2" t="s">
        <v>7</v>
      </c>
      <c r="M3" s="2" t="s">
        <v>8</v>
      </c>
    </row>
    <row r="4" spans="1:13" ht="26.25" thickBot="1" x14ac:dyDescent="0.3">
      <c r="A4" s="3">
        <v>1</v>
      </c>
      <c r="B4" s="4" t="s">
        <v>9</v>
      </c>
      <c r="C4" s="4" t="s">
        <v>10</v>
      </c>
      <c r="D4" s="5" t="s">
        <v>11</v>
      </c>
      <c r="E4" s="5" t="s">
        <v>12</v>
      </c>
      <c r="F4" s="4" t="s">
        <v>13</v>
      </c>
      <c r="G4" s="4" t="s">
        <v>14</v>
      </c>
      <c r="H4" s="5" t="s">
        <v>15</v>
      </c>
      <c r="I4" s="5" t="s">
        <v>16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17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18</v>
      </c>
      <c r="B6" s="7">
        <v>868</v>
      </c>
      <c r="C6" s="8">
        <v>3839375.94</v>
      </c>
      <c r="D6" s="11">
        <v>68.3</v>
      </c>
      <c r="E6" s="10">
        <v>67.599999999999994</v>
      </c>
      <c r="F6" s="7">
        <v>403</v>
      </c>
      <c r="G6" s="8">
        <v>1840174.26</v>
      </c>
      <c r="H6" s="11">
        <v>31.7</v>
      </c>
      <c r="I6" s="10">
        <v>32.4</v>
      </c>
      <c r="J6" s="7">
        <v>1271</v>
      </c>
      <c r="K6" s="8">
        <v>5679550.2000000002</v>
      </c>
      <c r="L6" s="9">
        <v>100</v>
      </c>
      <c r="M6" s="12">
        <v>100</v>
      </c>
    </row>
    <row r="7" spans="1:13" ht="30.75" thickBot="1" x14ac:dyDescent="0.3">
      <c r="A7" s="14" t="s">
        <v>19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20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21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22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23</v>
      </c>
      <c r="B11" s="22">
        <v>868</v>
      </c>
      <c r="C11" s="23">
        <v>3839375.94</v>
      </c>
      <c r="D11" s="27">
        <v>68.3</v>
      </c>
      <c r="E11" s="28">
        <v>67.599999999999994</v>
      </c>
      <c r="F11" s="22">
        <v>403</v>
      </c>
      <c r="G11" s="23">
        <v>1840174.26</v>
      </c>
      <c r="H11" s="27">
        <v>31.7</v>
      </c>
      <c r="I11" s="28">
        <v>32.4</v>
      </c>
      <c r="J11" s="22">
        <v>1271</v>
      </c>
      <c r="K11" s="26">
        <v>5679550.2000000002</v>
      </c>
      <c r="L11" s="27">
        <v>100</v>
      </c>
      <c r="M11" s="28">
        <v>100</v>
      </c>
    </row>
    <row r="15" spans="1:13" ht="19.5" thickBot="1" x14ac:dyDescent="0.3">
      <c r="A15" s="107" t="s">
        <v>66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2" t="s">
        <v>1</v>
      </c>
      <c r="B16" s="104" t="s">
        <v>2</v>
      </c>
      <c r="C16" s="105"/>
      <c r="D16" s="105"/>
      <c r="E16" s="106"/>
      <c r="F16" s="104" t="s">
        <v>3</v>
      </c>
      <c r="G16" s="105"/>
      <c r="H16" s="105"/>
      <c r="I16" s="106"/>
      <c r="J16" s="104" t="s">
        <v>4</v>
      </c>
      <c r="K16" s="105"/>
      <c r="L16" s="105"/>
      <c r="M16" s="106"/>
    </row>
    <row r="17" spans="1:18" ht="26.25" thickBot="1" x14ac:dyDescent="0.3">
      <c r="A17" s="103"/>
      <c r="B17" s="1" t="s">
        <v>5</v>
      </c>
      <c r="C17" s="2" t="s">
        <v>6</v>
      </c>
      <c r="D17" s="2" t="s">
        <v>7</v>
      </c>
      <c r="E17" s="2" t="s">
        <v>8</v>
      </c>
      <c r="F17" s="1" t="s">
        <v>5</v>
      </c>
      <c r="G17" s="2" t="s">
        <v>6</v>
      </c>
      <c r="H17" s="2" t="s">
        <v>7</v>
      </c>
      <c r="I17" s="2" t="s">
        <v>8</v>
      </c>
      <c r="J17" s="1" t="s">
        <v>5</v>
      </c>
      <c r="K17" s="2" t="s">
        <v>6</v>
      </c>
      <c r="L17" s="2" t="s">
        <v>7</v>
      </c>
      <c r="M17" s="2" t="s">
        <v>8</v>
      </c>
      <c r="O17" s="109"/>
      <c r="P17" s="109"/>
      <c r="R17" s="90"/>
    </row>
    <row r="18" spans="1:18" ht="26.25" thickBot="1" x14ac:dyDescent="0.3">
      <c r="A18" s="3">
        <v>1</v>
      </c>
      <c r="B18" s="4" t="s">
        <v>9</v>
      </c>
      <c r="C18" s="4" t="s">
        <v>10</v>
      </c>
      <c r="D18" s="5" t="s">
        <v>11</v>
      </c>
      <c r="E18" s="5" t="s">
        <v>12</v>
      </c>
      <c r="F18" s="4" t="s">
        <v>13</v>
      </c>
      <c r="G18" s="4" t="s">
        <v>14</v>
      </c>
      <c r="H18" s="5" t="s">
        <v>15</v>
      </c>
      <c r="I18" s="5" t="s">
        <v>16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17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18</v>
      </c>
      <c r="B20" s="7">
        <v>342</v>
      </c>
      <c r="C20" s="8">
        <v>1510376.66</v>
      </c>
      <c r="D20" s="11">
        <v>68.3</v>
      </c>
      <c r="E20" s="10">
        <v>67.599999999999994</v>
      </c>
      <c r="F20" s="7">
        <v>158</v>
      </c>
      <c r="G20" s="8">
        <v>723908.34</v>
      </c>
      <c r="H20" s="11">
        <v>31.7</v>
      </c>
      <c r="I20" s="75">
        <v>32.4</v>
      </c>
      <c r="J20" s="30">
        <v>500</v>
      </c>
      <c r="K20" s="31">
        <v>2234285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19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20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21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22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23</v>
      </c>
      <c r="B25" s="22">
        <v>342</v>
      </c>
      <c r="C25" s="23">
        <v>1510376.66</v>
      </c>
      <c r="D25" s="27">
        <v>68.3</v>
      </c>
      <c r="E25" s="28">
        <v>67.599999999999994</v>
      </c>
      <c r="F25" s="22">
        <v>158</v>
      </c>
      <c r="G25" s="23">
        <v>723908.34</v>
      </c>
      <c r="H25" s="27">
        <v>31.7</v>
      </c>
      <c r="I25" s="28">
        <v>32.4</v>
      </c>
      <c r="J25" s="46">
        <v>500</v>
      </c>
      <c r="K25" s="78">
        <v>2234285</v>
      </c>
      <c r="L25" s="62">
        <v>100</v>
      </c>
      <c r="M25" s="28">
        <v>100</v>
      </c>
    </row>
    <row r="27" spans="1:18" ht="19.5" thickBot="1" x14ac:dyDescent="0.3">
      <c r="A27" s="107" t="s">
        <v>67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2" t="s">
        <v>1</v>
      </c>
      <c r="B28" s="104" t="s">
        <v>2</v>
      </c>
      <c r="C28" s="105"/>
      <c r="D28" s="105"/>
      <c r="E28" s="106"/>
      <c r="F28" s="104" t="s">
        <v>3</v>
      </c>
      <c r="G28" s="105"/>
      <c r="H28" s="105"/>
      <c r="I28" s="106"/>
      <c r="J28" s="104" t="s">
        <v>4</v>
      </c>
      <c r="K28" s="105"/>
      <c r="L28" s="105"/>
      <c r="M28" s="106"/>
    </row>
    <row r="29" spans="1:18" ht="26.25" thickBot="1" x14ac:dyDescent="0.3">
      <c r="A29" s="103"/>
      <c r="B29" s="1" t="s">
        <v>5</v>
      </c>
      <c r="C29" s="2" t="s">
        <v>6</v>
      </c>
      <c r="D29" s="2" t="s">
        <v>7</v>
      </c>
      <c r="E29" s="2" t="s">
        <v>8</v>
      </c>
      <c r="F29" s="1" t="s">
        <v>5</v>
      </c>
      <c r="G29" s="2" t="s">
        <v>6</v>
      </c>
      <c r="H29" s="2" t="s">
        <v>7</v>
      </c>
      <c r="I29" s="2" t="s">
        <v>8</v>
      </c>
      <c r="J29" s="1" t="s">
        <v>5</v>
      </c>
      <c r="K29" s="2" t="s">
        <v>6</v>
      </c>
      <c r="L29" s="2" t="s">
        <v>7</v>
      </c>
      <c r="M29" s="2" t="s">
        <v>8</v>
      </c>
    </row>
    <row r="30" spans="1:18" ht="26.25" thickBot="1" x14ac:dyDescent="0.3">
      <c r="A30" s="3">
        <v>1</v>
      </c>
      <c r="B30" s="4" t="s">
        <v>9</v>
      </c>
      <c r="C30" s="4" t="s">
        <v>10</v>
      </c>
      <c r="D30" s="5" t="s">
        <v>11</v>
      </c>
      <c r="E30" s="5" t="s">
        <v>12</v>
      </c>
      <c r="F30" s="4" t="s">
        <v>13</v>
      </c>
      <c r="G30" s="4" t="s">
        <v>14</v>
      </c>
      <c r="H30" s="5" t="s">
        <v>15</v>
      </c>
      <c r="I30" s="5" t="s">
        <v>16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17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18</v>
      </c>
      <c r="B32" s="7">
        <v>264</v>
      </c>
      <c r="C32" s="8">
        <v>1169031.53</v>
      </c>
      <c r="D32" s="11">
        <v>68.3</v>
      </c>
      <c r="E32" s="10">
        <v>67.599999999999994</v>
      </c>
      <c r="F32" s="7">
        <v>123</v>
      </c>
      <c r="G32" s="8">
        <v>560305.06000000006</v>
      </c>
      <c r="H32" s="11">
        <v>31.7</v>
      </c>
      <c r="I32" s="10">
        <v>32.4</v>
      </c>
      <c r="J32" s="30">
        <v>387</v>
      </c>
      <c r="K32" s="31">
        <v>1729336.5899999999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19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20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21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22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23</v>
      </c>
      <c r="B37" s="22">
        <v>264</v>
      </c>
      <c r="C37" s="23">
        <v>1169031.53</v>
      </c>
      <c r="D37" s="27">
        <v>68.3</v>
      </c>
      <c r="E37" s="28">
        <v>67.599999999999994</v>
      </c>
      <c r="F37" s="22">
        <v>123</v>
      </c>
      <c r="G37" s="23">
        <v>560305.06000000006</v>
      </c>
      <c r="H37" s="27">
        <v>31.7</v>
      </c>
      <c r="I37" s="28">
        <v>32.4</v>
      </c>
      <c r="J37" s="22">
        <v>387</v>
      </c>
      <c r="K37" s="26">
        <v>1729336.5899999999</v>
      </c>
      <c r="L37" s="27">
        <v>100</v>
      </c>
      <c r="M37" s="28">
        <v>100</v>
      </c>
    </row>
    <row r="39" spans="1:16" ht="19.5" thickBot="1" x14ac:dyDescent="0.3">
      <c r="A39" s="107" t="s">
        <v>68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2" t="s">
        <v>1</v>
      </c>
      <c r="B40" s="104" t="s">
        <v>2</v>
      </c>
      <c r="C40" s="105"/>
      <c r="D40" s="105"/>
      <c r="E40" s="106"/>
      <c r="F40" s="104" t="s">
        <v>3</v>
      </c>
      <c r="G40" s="105"/>
      <c r="H40" s="105"/>
      <c r="I40" s="106"/>
      <c r="J40" s="104" t="s">
        <v>4</v>
      </c>
      <c r="K40" s="105"/>
      <c r="L40" s="105"/>
      <c r="M40" s="106"/>
    </row>
    <row r="41" spans="1:16" ht="26.25" thickBot="1" x14ac:dyDescent="0.3">
      <c r="A41" s="103"/>
      <c r="B41" s="1" t="s">
        <v>5</v>
      </c>
      <c r="C41" s="2" t="s">
        <v>6</v>
      </c>
      <c r="D41" s="2" t="s">
        <v>7</v>
      </c>
      <c r="E41" s="2" t="s">
        <v>8</v>
      </c>
      <c r="F41" s="1" t="s">
        <v>5</v>
      </c>
      <c r="G41" s="2" t="s">
        <v>6</v>
      </c>
      <c r="H41" s="2" t="s">
        <v>7</v>
      </c>
      <c r="I41" s="2" t="s">
        <v>8</v>
      </c>
      <c r="J41" s="1" t="s">
        <v>5</v>
      </c>
      <c r="K41" s="2" t="s">
        <v>6</v>
      </c>
      <c r="L41" s="2" t="s">
        <v>7</v>
      </c>
      <c r="M41" s="2" t="s">
        <v>8</v>
      </c>
    </row>
    <row r="42" spans="1:16" ht="26.25" thickBot="1" x14ac:dyDescent="0.3">
      <c r="A42" s="3">
        <v>1</v>
      </c>
      <c r="B42" s="4" t="s">
        <v>9</v>
      </c>
      <c r="C42" s="4" t="s">
        <v>10</v>
      </c>
      <c r="D42" s="5" t="s">
        <v>11</v>
      </c>
      <c r="E42" s="5" t="s">
        <v>12</v>
      </c>
      <c r="F42" s="4" t="s">
        <v>13</v>
      </c>
      <c r="G42" s="4" t="s">
        <v>14</v>
      </c>
      <c r="H42" s="5" t="s">
        <v>15</v>
      </c>
      <c r="I42" s="5" t="s">
        <v>16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17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18</v>
      </c>
      <c r="B44" s="7">
        <v>132</v>
      </c>
      <c r="C44" s="8">
        <v>583005.39</v>
      </c>
      <c r="D44" s="11">
        <v>68.3</v>
      </c>
      <c r="E44" s="10">
        <v>67.599999999999994</v>
      </c>
      <c r="F44" s="7">
        <v>61</v>
      </c>
      <c r="G44" s="8">
        <v>279428.62</v>
      </c>
      <c r="H44" s="11">
        <v>31.7</v>
      </c>
      <c r="I44" s="10">
        <v>32.4</v>
      </c>
      <c r="J44" s="30">
        <v>193</v>
      </c>
      <c r="K44" s="31">
        <v>862434.00999999989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19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20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21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22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23</v>
      </c>
      <c r="B49" s="22">
        <v>132</v>
      </c>
      <c r="C49" s="23">
        <v>583005.39</v>
      </c>
      <c r="D49" s="27">
        <v>68.3</v>
      </c>
      <c r="E49" s="28">
        <v>67.599999999999994</v>
      </c>
      <c r="F49" s="22">
        <v>61</v>
      </c>
      <c r="G49" s="23">
        <v>279428.62</v>
      </c>
      <c r="H49" s="27">
        <v>31.7</v>
      </c>
      <c r="I49" s="28">
        <v>32.4</v>
      </c>
      <c r="J49" s="22">
        <v>193</v>
      </c>
      <c r="K49" s="26">
        <v>862434.00999999989</v>
      </c>
      <c r="L49" s="27">
        <v>100</v>
      </c>
      <c r="M49" s="28">
        <v>100</v>
      </c>
    </row>
    <row r="51" spans="1:16" ht="19.5" thickBot="1" x14ac:dyDescent="0.3">
      <c r="A51" s="107" t="s">
        <v>69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2" t="s">
        <v>1</v>
      </c>
      <c r="B52" s="104" t="s">
        <v>2</v>
      </c>
      <c r="C52" s="105"/>
      <c r="D52" s="105"/>
      <c r="E52" s="106"/>
      <c r="F52" s="104" t="s">
        <v>3</v>
      </c>
      <c r="G52" s="105"/>
      <c r="H52" s="105"/>
      <c r="I52" s="106"/>
      <c r="J52" s="104" t="s">
        <v>4</v>
      </c>
      <c r="K52" s="105"/>
      <c r="L52" s="105"/>
      <c r="M52" s="106"/>
    </row>
    <row r="53" spans="1:16" ht="26.25" thickBot="1" x14ac:dyDescent="0.3">
      <c r="A53" s="103"/>
      <c r="B53" s="1" t="s">
        <v>5</v>
      </c>
      <c r="C53" s="2" t="s">
        <v>6</v>
      </c>
      <c r="D53" s="2" t="s">
        <v>7</v>
      </c>
      <c r="E53" s="2" t="s">
        <v>8</v>
      </c>
      <c r="F53" s="1" t="s">
        <v>5</v>
      </c>
      <c r="G53" s="2" t="s">
        <v>6</v>
      </c>
      <c r="H53" s="2" t="s">
        <v>7</v>
      </c>
      <c r="I53" s="2" t="s">
        <v>8</v>
      </c>
      <c r="J53" s="1" t="s">
        <v>5</v>
      </c>
      <c r="K53" s="2" t="s">
        <v>6</v>
      </c>
      <c r="L53" s="2" t="s">
        <v>7</v>
      </c>
      <c r="M53" s="2" t="s">
        <v>8</v>
      </c>
    </row>
    <row r="54" spans="1:16" ht="26.25" thickBot="1" x14ac:dyDescent="0.3">
      <c r="A54" s="3">
        <v>1</v>
      </c>
      <c r="B54" s="4" t="s">
        <v>9</v>
      </c>
      <c r="C54" s="4" t="s">
        <v>10</v>
      </c>
      <c r="D54" s="5" t="s">
        <v>11</v>
      </c>
      <c r="E54" s="5" t="s">
        <v>12</v>
      </c>
      <c r="F54" s="4" t="s">
        <v>13</v>
      </c>
      <c r="G54" s="4" t="s">
        <v>14</v>
      </c>
      <c r="H54" s="5" t="s">
        <v>15</v>
      </c>
      <c r="I54" s="5" t="s">
        <v>16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17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18</v>
      </c>
      <c r="B56" s="7">
        <v>130</v>
      </c>
      <c r="C56" s="99">
        <v>576962.36</v>
      </c>
      <c r="D56" s="11">
        <v>68.3</v>
      </c>
      <c r="E56" s="10">
        <v>67.599999999999994</v>
      </c>
      <c r="F56" s="7">
        <v>61</v>
      </c>
      <c r="G56" s="99">
        <v>276532.24</v>
      </c>
      <c r="H56" s="11">
        <v>31.7</v>
      </c>
      <c r="I56" s="10">
        <v>32.4</v>
      </c>
      <c r="J56" s="30">
        <v>191</v>
      </c>
      <c r="K56" s="94">
        <v>853494.6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19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20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21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22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23</v>
      </c>
      <c r="B61" s="22">
        <v>130</v>
      </c>
      <c r="C61" s="23">
        <v>576962.36</v>
      </c>
      <c r="D61" s="27">
        <v>68.3</v>
      </c>
      <c r="E61" s="28">
        <v>67.599999999999994</v>
      </c>
      <c r="F61" s="22">
        <v>61</v>
      </c>
      <c r="G61" s="23">
        <v>276532.24</v>
      </c>
      <c r="H61" s="27">
        <v>31.7</v>
      </c>
      <c r="I61" s="28">
        <v>32.4</v>
      </c>
      <c r="J61" s="22">
        <v>191</v>
      </c>
      <c r="K61" s="26">
        <v>853494.6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63:K63"/>
  <sheetViews>
    <sheetView workbookViewId="0">
      <selection activeCell="M25" sqref="M25"/>
    </sheetView>
  </sheetViews>
  <sheetFormatPr defaultRowHeight="15" x14ac:dyDescent="0.25"/>
  <sheetData>
    <row r="63" spans="1:11" x14ac:dyDescent="0.25">
      <c r="A63" s="89" t="s">
        <v>71</v>
      </c>
      <c r="B63">
        <f>B11-B25-B37-B49-B61</f>
        <v>0</v>
      </c>
      <c r="C63">
        <f>C11-C25-C37-C49-C61</f>
        <v>0</v>
      </c>
      <c r="F63">
        <f>F11-F25-F37-F49-F61</f>
        <v>0</v>
      </c>
      <c r="G63">
        <f>G11-G25-G37-G49-G61</f>
        <v>0</v>
      </c>
      <c r="J63">
        <f>J11-J25-J37-J49-J61</f>
        <v>0</v>
      </c>
      <c r="K63">
        <f>K11-K25-K37-K49-K61</f>
        <v>0</v>
      </c>
    </row>
  </sheetData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35</vt:i4>
      </vt:variant>
    </vt:vector>
  </HeadingPairs>
  <TitlesOfParts>
    <vt:vector size="71" baseType="lpstr">
      <vt:lpstr>Свод</vt:lpstr>
      <vt:lpstr>1 ГКБ</vt:lpstr>
      <vt:lpstr>Куваевых</vt:lpstr>
      <vt:lpstr>ГКБ №3</vt:lpstr>
      <vt:lpstr>ГКБ №4</vt:lpstr>
      <vt:lpstr>ГКБ №7</vt:lpstr>
      <vt:lpstr>ДГКБ №5</vt:lpstr>
      <vt:lpstr>Шуя</vt:lpstr>
      <vt:lpstr>Вичуга</vt:lpstr>
      <vt:lpstr>Кохма</vt:lpstr>
      <vt:lpstr>Лежнево</vt:lpstr>
      <vt:lpstr>Кинешма</vt:lpstr>
      <vt:lpstr>Комсомольск</vt:lpstr>
      <vt:lpstr>Лух</vt:lpstr>
      <vt:lpstr>Палех</vt:lpstr>
      <vt:lpstr>Верхнеландех</vt:lpstr>
      <vt:lpstr>Пучеж</vt:lpstr>
      <vt:lpstr>Родники</vt:lpstr>
      <vt:lpstr>Тейково</vt:lpstr>
      <vt:lpstr>Фурманов</vt:lpstr>
      <vt:lpstr>Приволжск</vt:lpstr>
      <vt:lpstr>Гав Посад (2)</vt:lpstr>
      <vt:lpstr>Ильинская (2)</vt:lpstr>
      <vt:lpstr>Южская (2)</vt:lpstr>
      <vt:lpstr>ИвОКБ</vt:lpstr>
      <vt:lpstr>Кардио</vt:lpstr>
      <vt:lpstr>ИвООД</vt:lpstr>
      <vt:lpstr>ИвГМА</vt:lpstr>
      <vt:lpstr>МРТ центр</vt:lpstr>
      <vt:lpstr>МРТ диагностика</vt:lpstr>
      <vt:lpstr>КСМ</vt:lpstr>
      <vt:lpstr>Миленарис диагн</vt:lpstr>
      <vt:lpstr>Здоровье</vt:lpstr>
      <vt:lpstr>УЗ обл диагн центр</vt:lpstr>
      <vt:lpstr>Миленарис профилактика</vt:lpstr>
      <vt:lpstr>2</vt:lpstr>
      <vt:lpstr>'1 ГКБ'!Область_печати</vt:lpstr>
      <vt:lpstr>Верхнеландех!Область_печати</vt:lpstr>
      <vt:lpstr>Вичуга!Область_печати</vt:lpstr>
      <vt:lpstr>'Гав Посад (2)'!Область_печати</vt:lpstr>
      <vt:lpstr>'ГКБ №3'!Область_печати</vt:lpstr>
      <vt:lpstr>'ГКБ №4'!Область_печати</vt:lpstr>
      <vt:lpstr>'ГКБ №7'!Область_печати</vt:lpstr>
      <vt:lpstr>'ДГКБ №5'!Область_печати</vt:lpstr>
      <vt:lpstr>Здоровье!Область_печати</vt:lpstr>
      <vt:lpstr>ИвГМА!Область_печати</vt:lpstr>
      <vt:lpstr>ИвОКБ!Область_печати</vt:lpstr>
      <vt:lpstr>ИвООД!Область_печати</vt:lpstr>
      <vt:lpstr>'Ильинская (2)'!Область_печати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'Миленарис диагн'!Область_печати</vt:lpstr>
      <vt:lpstr>'Миленарис профилактика'!Область_печати</vt:lpstr>
      <vt:lpstr>'МРТ диагностика'!Область_печати</vt:lpstr>
      <vt:lpstr>'МРТ центр'!Область_печати</vt:lpstr>
      <vt:lpstr>Палех!Область_печати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Тейково!Область_печати</vt:lpstr>
      <vt:lpstr>'УЗ обл диагн центр'!Область_печати</vt:lpstr>
      <vt:lpstr>Фурманов!Область_печати</vt:lpstr>
      <vt:lpstr>Шуя!Область_печати</vt:lpstr>
      <vt:lpstr>'Южская (2)'!Область_печати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Викторовна</dc:creator>
  <cp:lastModifiedBy>Загаринская Татьяна Валерьевна</cp:lastModifiedBy>
  <cp:lastPrinted>2020-07-06T09:31:18Z</cp:lastPrinted>
  <dcterms:created xsi:type="dcterms:W3CDTF">2020-06-17T10:05:19Z</dcterms:created>
  <dcterms:modified xsi:type="dcterms:W3CDTF">2020-07-06T10:25:27Z</dcterms:modified>
</cp:coreProperties>
</file>